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<sst xmlns="http://schemas.openxmlformats.org/spreadsheetml/2006/main" count="3239" uniqueCount="855">
  <si>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</si>
  <si>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</si>
  <si>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</si>
  <si>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</si>
  <si>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</si>
  <si>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</si>
  <si>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</si>
  <si>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</si>
  <si>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</si>
  <si>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</si>
  <si>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</si>
  <si>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</si>
  <si>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</si>
  <si>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</si>
  <si>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</si>
  <si>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</si>
  <si>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</si>
  <si>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</si>
  <si>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</si>
  <si>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</si>
  <si>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</si>
  <si>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</si>
  <si>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</si>
  <si>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</si>
  <si>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</si>
  <si>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</si>
  <si>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</si>
  <si>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</si>
  <si>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</si>
  <si>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</si>
  <si>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</si>
  <si>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</si>
  <si>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</si>
  <si>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</si>
  <si>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</si>
  <si>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</si>
  <si>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</si>
  <si>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</si>
  <si>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</si>
  <si>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</si>
  <si>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</si>
  <si>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</si>
  <si>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</si>
  <si>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</si>
  <si>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</si>
  <si>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</si>
  <si>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</si>
  <si>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</si>
  <si>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</si>
  <si>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</si>
  <si>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</si>
  <si>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</si>
  <si>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</si>
  <si>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</si>
  <si>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</si>
  <si>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</si>
  <si>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</si>
  <si>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</si>
  <si>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</si>
  <si>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</si>
  <si>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</si>
  <si>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</si>
  <si>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</si>
  <si>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</si>
  <si>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</si>
  <si>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</si>
  <si>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</si>
  <si>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</si>
  <si>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</si>
  <si>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</si>
  <si>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</si>
  <si>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</si>
  <si>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</si>
  <si>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</si>
  <si>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</si>
  <si>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</si>
  <si>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</si>
  <si>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</si>
  <si>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</si>
  <si>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</si>
  <si>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</si>
  <si>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</si>
  <si>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</si>
  <si>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</si>
  <si>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</si>
  <si>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</si>
  <si>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</si>
  <si>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</si>
  <si>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</si>
  <si>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</si>
  <si>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</si>
  <si>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</si>
  <si>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</si>
  <si>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</si>
  <si>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</si>
  <si>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</si>
  <si>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</si>
  <si>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</si>
  <si>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</si>
  <si>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</si>
  <si>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</si>
  <si>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</si>
  <si>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</si>
  <si>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</si>
  <si>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</si>
  <si>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</si>
  <si>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</si>
  <si>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</si>
  <si>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</si>
  <si>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</si>
  <si>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</si>
  <si>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</si>
  <si>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</si>
  <si>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</si>
  <si>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</si>
  <si>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</si>
  <si>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</si>
  <si>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</si>
  <si>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</si>
  <si>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</si>
  <si>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</si>
  <si>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</si>
  <si>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</si>
  <si>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</si>
  <si>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</si>
  <si>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</si>
  <si>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</si>
  <si>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</si>
  <si>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</si>
  <si>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</si>
  <si>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</si>
  <si>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</si>
  <si>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</si>
  <si>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</si>
  <si>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</si>
  <si>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</si>
  <si>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</si>
  <si>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</si>
  <si>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</si>
  <si>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</si>
  <si>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</si>
  <si>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</si>
  <si>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</si>
  <si>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</si>
  <si>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</si>
  <si>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[องค์การบริหารส่วนตำบลนางตะเคียน]</t>
    </r>
  </si>
  <si>
    <t>องค์กรปกครองส่วนท้องถิ่น</t>
  </si>
  <si>
    <t>องค์การบริหารส่วนตำบลนางตะเคียน</t>
  </si>
  <si>
    <t>มหาดไทย (กำกับดูแล)</t>
  </si>
  <si>
    <t>เมืองฯ</t>
  </si>
  <si>
    <t xml:space="preserve">อาหารเสริม (นม) โรงเรียน ภาคเรียนที่ ๒/๒๕๖๕ ประจำเดือนพฤสจิกายน 2565 ปีงบประมาณ พ.ศ. ๒๕๖๖ สำหรับเด็กนักเรียนสังกัดสำนักงานคณะกรรมการการศึกษาขั้นพื้นฐาน (สพฐ.) จำนวน 417 คน </t>
  </si>
  <si>
    <t xml:space="preserve">อาหารเสริม (นม) โรงเรียน ภาคเรียนที่ ๒/๒๕๖๕ ประจำเดือนพฤศจิกายน 2565  ปีงบประมาณ พ.ศ. ๒๕๖๖ สำหรับเด็กของศูนย์พัฒนาเด็กเล็กก่อนวัยเรียน (ศพด.) จำนวน 27 คน </t>
  </si>
  <si>
    <t>จ้างเหมาบริการบุคคลช่วยปฏิบัติงานพัสดุ กองคลัง ตั้งแต่วันที่ 1 - 30 พฤศจิกายน 2565 จำนวน 1 เดือน</t>
  </si>
  <si>
    <t>จ้างทำอาหารกลางวันสำหรับศูนย์พัฒนาเด็กเล็กรร.วัดลาดเป้ง ตั้งแต่วันที่ 1-30 พ.ย. 65 รวม 22 วันทำการ วันละ 21บาท/คน/วัน จำนวนเด็ก 11 คน</t>
  </si>
  <si>
    <t>จ้างทำอาหารกลางวันสำหรับศูนย์พัฒนาเด็กเล็กรร.วัดธรรมาวุธาราม ตั้งแต่วันที่ 1-30 พ.ย. 65 รวม 22 วันทำการ วันละ 21บาท/คน/วัน จำนวนเด็ก 11 คน</t>
  </si>
  <si>
    <t>จ้างทำอาหารกลางวันสำหรับศูนย์พัฒนาเด็กเล็กรร.บ้านคลองบางกก ตั้งแต่วันที่ 1-30 พ.ย. 65 รวม 22 วันทำการ วันละ 21บาท/คน/วัน จำนวนเด็ก 5 คน</t>
  </si>
  <si>
    <t>เฉพาะเจาะจง</t>
  </si>
  <si>
    <t>สิ้นสุดสัญญา</t>
  </si>
  <si>
    <t>0994000520891</t>
  </si>
  <si>
    <t>1759900351250</t>
  </si>
  <si>
    <t>3750100584355</t>
  </si>
  <si>
    <t>3750100517011</t>
  </si>
  <si>
    <t>3750200108521</t>
  </si>
  <si>
    <t>รายงานขอซื้อวัสดุวิทยาศาสตร์การแพทย์ จำนวน  5  รายการ</t>
  </si>
  <si>
    <t>ซื้อครุภัณฑ์คอมพิวเตอร์หรืออิเล็กทรอนิกส์(เครื่องสำรองไฟฟ้า) กองคลัง จำนวน 1 เครื่อง</t>
  </si>
  <si>
    <t>ซื้อครุภัณฑ์คอมพิวเตอร์หรืออิเล็กทรอนิกส์(เครื่องพิมพ์แบบฉีดหมึ Inkjet) กองช่าง จำนวน 1 เครื่อง</t>
  </si>
  <si>
    <t>ซื้อครุภัณฑ์คอมพิวเตอร์หรืออิเล็กทรอนิกส์(กองการศึกษา) กองการศึกษา จำนวน 3 รายการ ดังนี้ 1.เครื่องคอมพิวเตอร์ 22,000 บาท 2.เครื่องสำรองไฟฟ้า 2,500 บาท 3.เครื่องพิมพ์แบบฉีดหมึก 4,000บาท</t>
  </si>
  <si>
    <t>ซื้อวัสดุสำนักงาน จำนวน ๔ รายการ (สำนักปลัด)</t>
  </si>
  <si>
    <t>ซื้อน้ำพร้อมเครื่องดื่ม จำนวน 3 รายการ (เทศกาลปีใหม่2566)</t>
  </si>
  <si>
    <t xml:space="preserve">ซื้อกระเป๋าผ้าพร้อมสกรีน เพื่อใช้ในโครงการส่งเสริมกิจกรรมวันเด็กแห่งชาติ ประจำปี พ.ศ. 2566 ขององค์การบริหารส่วนตำบลนางตะเคียน </t>
  </si>
  <si>
    <t>ซื้อวัสดุคอมพิวเตอร์ (หมึกพิมพ์) จำนวน 4 รายการ</t>
  </si>
  <si>
    <t>ซื้อน้ำดื่ม ชนิดขวด ขนาด 350 ซีซี จำนวน 120 โหล ตามโครงการถนนน่ามอง คูคลองน่าชม</t>
  </si>
  <si>
    <t>ซื้อวัสดุไฟฟ้า จำนวน 9 รายการ สำหรับซ่อมไฟฟ้าสาธารณะของ อบต.นางตะเคียน</t>
  </si>
  <si>
    <t>ซื้อผงหมึกถ่ายเอกสาร TK-479</t>
  </si>
  <si>
    <t>ซื้อวัสดุสำนักงาน จำนวน 11 รายการ (สำนักปลัด)</t>
  </si>
  <si>
    <t>ซื้อวัคซีนป้องกันโรคพิษสุนัขบ้าฯ จำนวน 3,000 ขวดๆ ละ 32 บาท</t>
  </si>
  <si>
    <t>ซื้อวัสดุคอมพิวเตอร์ (หมึกพิมพ์) จำนวน 5 รายการ</t>
  </si>
  <si>
    <t>น้ำดื่ม ชนิดถ้วย บรรจุ 48 ถ้วย/ลัง และน้ำแข็ง (แช่น้ำดื่ม) ตามโครงการสืบสานวัฒนธรรมไทยทรงดำ วัดใหม่บางปืน ประจำปี 2566</t>
  </si>
  <si>
    <t xml:space="preserve">อาหารเสริม (นม) โรงเรียน ภาคเรียนที่ ๑/๒๕๖๖  ปีงบประมาณ พ.ศ. ๒๕๖๖ ตั้งแต่วันที่ ๑๖ พ.ค. - ๙ มิถุนายน ๒๕๖๖ สำหรับเด็กนักเรียนสังกัดสำนักงานคณะกรรมการการศึกษาขั้นพื้นฐาน (สพฐ.) จำนวน 387 คน </t>
  </si>
  <si>
    <t xml:space="preserve">อาหารเสริม (นม) โรงเรียน ภาคเรียนที่ ๑/๒๕๖๖  ปีงบประมาณ พ.ศ. ๒๕๖๖ ตั้งแต่วันที่ ๑๖ พ.ค. - ๙ มิถุนายน ๒๕๖๖  ปีงบประมาณ พ.ศ. ๒๕๖๖ สำหรับเด็กของศูนย์พัฒนาเด็กเล็กก่อนวัยเรียน (ศพด.) จำนวน 31 คน </t>
  </si>
  <si>
    <t>จัดซื้อวัสดุไฟฟ้า จำนวน 7 รายการ สำหรับซ่อมไฟฟ้าสาธารณะของ อบต.นางตะเคียน</t>
  </si>
  <si>
    <t>ซื้อวัสดุสำนักงาน (สำนักปลัด) จำนวน 13 รายการ</t>
  </si>
  <si>
    <t>ซื้อวัสดุการเกษตร จำนวน 6 รายการ ตามโครงการส่งเสริมการผลิตและใช้ปุ๋ยอินทรีย์ในครัวเรือน ปรำจำปีงบประมาณ 2566</t>
  </si>
  <si>
    <t>จัดซื้อวัสดุคอมพิวเตอร์(หมึกพิมพ์) จำนวน 11 รายการ</t>
  </si>
  <si>
    <t>จัดซื้อวัสดุการเรียนการสอนและหนังสือเรียน(รายหัว) ศพด.วัดลาดเป้ง</t>
  </si>
  <si>
    <t>จัดซื้อวัสดุการเรียนการสอนและหนังสือเรียน(รายหัว) ศพด.วัดธรรมาวุธาราม</t>
  </si>
  <si>
    <t>จัดซื้อวัสดุการเรียนการสอน(รายหัว) ศพด.บ้านคลองบางกก</t>
  </si>
  <si>
    <t>ซื้อถังขยะพลาสติก ขนาดบรรจุ 200 ลิตร พร้อมเจาะหู้หิ้ว 2 ข้าง เจาะก้น สกีนชื่อ อบต.นางตะเคียน (กองสาธารณสุข) จำนวน 100 ใบๆ ละ 750 บาท</t>
  </si>
  <si>
    <t>ซื้อทรายอะเบท (ทรายกำจัดลูกน้ำยุงลาย) (บรรจุถังละ 500 ซองๆ ละ 50 กรัม) จำนวน 6 ถังๆ ละ 3,000 บาท</t>
  </si>
  <si>
    <t>ซื้อวัสดุงานบ้านงานครัว (กองการศึกษา) จำนวน 13 รายการ</t>
  </si>
  <si>
    <t>ซื้อวัสดุไฟฟ้า จำนวน 2 รายการ สำหรับซ่อมไฟฟ้าสาธารณะของ อบต.นางตะเคียน</t>
  </si>
  <si>
    <t>ซื้อวัสดุอุปกรณ์สำนักงาน จำนวน 11 รายการ</t>
  </si>
  <si>
    <t xml:space="preserve">สหกรโคนมนครปฐม จำกัด </t>
  </si>
  <si>
    <t>บจก.เอสซี กรุ๊ป (1989)</t>
  </si>
  <si>
    <t>ห้างหุ้นส่วนจำกัด นาวีคอมพิวเตอร์</t>
  </si>
  <si>
    <t>ร้านศรีสุวรรณ</t>
  </si>
  <si>
    <t>นายเสนาะ  เพ็ญสว่าง</t>
  </si>
  <si>
    <t>ร้านทเวนตี้ช็อป</t>
  </si>
  <si>
    <t>นายจิตติ โหมดวิจิตร</t>
  </si>
  <si>
    <t>ร้านแม่กลองก๊อปปี้เซอร์วิส</t>
  </si>
  <si>
    <t>ร้าน เค เอส เอ็น เทรดดิ้ง</t>
  </si>
  <si>
    <t>นาง ศรินทร์ จันทร์ศิริพรชัย</t>
  </si>
  <si>
    <t>หจก.อักษรศีล</t>
  </si>
  <si>
    <t>ศุภมาศ พาณิชย์</t>
  </si>
  <si>
    <t>เค เอส เอ็น เทรดดิ้ง</t>
  </si>
  <si>
    <t>ร้างหมงฮวดเฮง</t>
  </si>
  <si>
    <t>บ้านสมใจ</t>
  </si>
  <si>
    <t>0755563000307</t>
  </si>
  <si>
    <t>0753555000105</t>
  </si>
  <si>
    <t>3100500382551</t>
  </si>
  <si>
    <t>3750200110983</t>
  </si>
  <si>
    <t>1709900591480</t>
  </si>
  <si>
    <t>3710100112542</t>
  </si>
  <si>
    <t>3800600587808</t>
  </si>
  <si>
    <t>1759900274522</t>
  </si>
  <si>
    <t>3200900135215</t>
  </si>
  <si>
    <t>0703532000192</t>
  </si>
  <si>
    <t>3710900412419</t>
  </si>
  <si>
    <t>3759900082913</t>
  </si>
  <si>
    <t>3759900177701</t>
  </si>
  <si>
    <t>จ้างเหมาติดตั้งเต็นท์แบบโดม เวที เครื่องเสียง ไฟฟ้า แสงสว่าง ตามโครงการส่งเสริมอนุรักษ์วัฒนธรรมประเพณีไทยลอยกระทง ในวันที่ 8 พฤศจิกายน 2565 ณ วัดลาดเป้ง</t>
  </si>
  <si>
    <t>จ้างซ่อมกล้องวงจรปิด (CCTV) พร้อมค่าแรง จำนวน 4 รายการ บริเวณปากซอยคลองกก 2 หมู่ที่ 1 บริเวณปากซอยเย็นฤดี หมู่ที่ 1 และบริเวณปากซอยอุดมสุข หมู่ที่ 3</t>
  </si>
  <si>
    <t>จ้างเหมาบริการบุคคลช่วยปฏิบัติงานพัสดุ กองคลัง ตั้งแต่วันที่ 1 - 31 ธันวาคม 2565 จำนวน 1 เดือน</t>
  </si>
  <si>
    <t>จ้างซ่อมแซมเครื่องปรับอากาศ(สำนักปลัด)หมายเลขครุภัณฑ์ 420-57-0009 จำนวน 3 รายการ</t>
  </si>
  <si>
    <t>จ้างเหมาผลิตสื่อการประชาสัมพันธ์ ในรูปแบบปฏิทิน ประจำปี 2566 จำนวน 1,500 ชุดๆ ละ 40 บาท</t>
  </si>
  <si>
    <t xml:space="preserve">จ้างเหมาติดตั้งเต็นท์ ค่าเช่าโต๊ะกลม และค่าเช่าเก้าอี้ โครงการจังหวัดเคลื่อนที่ บำบัดทุกข์ บำรุงสุข สร้างรอยยิ้มให้ประชาชนในวันที่ 14 ธันวาคม 2565 ณ ศลลาอเนกประสงค์ (โดม) วัดลาดเป้ง หมู่ที่ 3 </t>
  </si>
  <si>
    <t>จ้างเหมาติดตั้งเต็นท์ จำนวน 1 หลัง ระหว่างวันที่ 29 ธันวาคม 2565 ถึงวันที่ 4 มกราคม 2566 (เทศกาลปีใหม่ 2566)</t>
  </si>
  <si>
    <t>จ้างเหมาติดตั้งไฟฟ้าส่องส่วง ระยะเวลา 7 วัน (เทศกาลปีใหม่ 2566)</t>
  </si>
  <si>
    <t>จ้างเหมาบริการบุคคลช่วยปฏิบัติงานพัสดุ กองคลัง ตั้งแต่วันที่ 3 - 31 มกราคม 2566 จำนวน 1 เดือน</t>
  </si>
  <si>
    <t>จ้างทำอาหารกลางวันสำหรับศูนย์พัฒนาเด็กเล็กรร.วัดลาดเป้ง ตั้งแต่วันที่ 3-31 ม.ค. 66 รวม 20 วันทำการ วันละ 21บาท/คน/วัน จำนวนเด็ก 12 คน</t>
  </si>
  <si>
    <t>จ้างทำอาหารกลางวันสำหรับศูนย์พัฒนาเด็กเล็กรร.วัดธรรมาวุธาราม ตั้งแต่วันที่ 3-31 ม.ค. 66 รวม 20 วันทำการ วันละ 21บาท/คน/วัน จำนวนเด็ก 11 คน</t>
  </si>
  <si>
    <t>จ้างทำอาหารกลางวันสำหรับศูนย์พัฒนาเด็กเล็กรร.บ้านคลองบางกก ตั้งแต่วันที่ 3-31 ม.ค. 65 รวม 20 วันทำการ วันละ 21บาท/คน/วัน จำนวนเด็ก 5 คน</t>
  </si>
  <si>
    <t>จ้างเหมาทำอาหารสำหรับผู้ปฏิบัติหน้าที่บริการประชาชน (เทศกาลปีใหม่) จำนวน 258 กล่องๆ ละ 40 บาท</t>
  </si>
  <si>
    <t>จ้างเหมาติดตั้งเวที พร้อมเครื่องเสียงและอุปกรณื ตามโครงการส่งเสริมกิจกรรมวันเด็กแห่งชาติ ประจำปี พ.ศ.2566</t>
  </si>
  <si>
    <t>จ้างเหมาจัดทำอาหารพร้อมเครื่องดื่ม เลี้ยงเด็กและเยาวชนที่ร่วมิจกรรมวันเด็กแห่งชาติ ประจำปี 2566</t>
  </si>
  <si>
    <t>จ้างเหมาจัดทำป้ายไวนิล วันเด็กแห่งชาติ</t>
  </si>
  <si>
    <t>จ้างเหมาทำอาหารว่างพร้อมเครื่องดื่ม จำนวน 200 ชุด ตามโครงการพัฒนาคุณภาพชีวิตผู้สูงอายุ (ผู้สูงอายุใส่ใจห่วงใยลูกหลาน) ปีงบประมาณ 2566 ในวันที่ 23 มกราคม 2566</t>
  </si>
  <si>
    <t>จ้างเหมาทำอาหารกลางวัน จำนวน 200 คน ตามโครงการพัฒนาคุณภาพชีวิตผู้สูงอายุ (ผู้สูงอายุใส่ใจห่วงใยลูกหลาน) ปีงบประมาณ 2566 ในวันที่ 23 มกราคม 2566</t>
  </si>
  <si>
    <t>จ้างเหมาทำอาหารว่างพร้อมเครื่องดื่ม จำนวน 200 ชุด ตามโครงการพัฒนาคุณภาพชีวิตผู้สูงอายุ (ผู้สูงอายุใส่ใจห่วงใยลูกหลาน) ปีงบประมาณ 2566 ของ อบต.นางตะเคียน ในวันที่ 24 มกราคม 2566 </t>
  </si>
  <si>
    <t>จ้างเหมารถยนต์โดยสารไม่ประจำทาง จำนวน 4 คัน เพื่อรับ-ส่งผู้เข้าร่วมกิจกรรมตามโครงการพัฒนาคุณภาพชีวิตผู้สูงอายุ (ผู้สูงอายุใส่ใจห่วงใยลูกหลาน) ปีงบประมาณ 2566 ในวันที่ 24 มกราคม 2566 ณ โรงเรียนผู้สูงอายุ ต.สมอพลือ อ.บ้านลาด จ.เพชรบุรี</t>
  </si>
  <si>
    <t>จ้างทำอาหารกลางวันสำหรับศูนย์พัฒนาเด็กเล็กรร.วัดลาดเป้ง ตั้งแต่วันที่ 1-28 ก.พ. 66 รวม 20 วันทำการ วันละ 21บาท/คน/วัน จำนวนเด็ก 12 คน</t>
  </si>
  <si>
    <t>จ้างทำอาหารกลางวันสำหรับศูนย์พัฒนาเด็กเล็กรร.วัดธรรมาวุธาราม ตั้งแต่วันที่ 1-28 ก.พ. 66 รวม 20 วันทำการ วันละ 21บาท/คน/วัน จำนวนเด็ก 11 คน</t>
  </si>
  <si>
    <t>จ้างซ่อมแซมกล้องวงจรปิด ของ อบต.นางตะเคียน</t>
  </si>
  <si>
    <t>จ้างเหมาทำอาหารสำหรับเลี้ยงผู้เข้าร่วมกิจกรรมประชาคม</t>
  </si>
  <si>
    <t>จ้างทำอาหารกลางวันสำหรับศูนย์พัฒนาเด็กเล็กรร.วัดลาดเป้ง ตั้งแต่วันที่ 1-27 มี.ค.66 รวม 18 วันทำการ วันละ 21บาท/คน/วัน จำนวนเด็ก 12 คน</t>
  </si>
  <si>
    <t>จ้างทำอาหารกลางวันสำหรับศูนย์พัฒนาเด็กเล็กรร.วัดธรรมาวุธาราม ตั้งแต่วันที่ 1-27 มี.ค.66 รวม 18 วันทำการ วันละ 21บาท/คน/วัน จำนวนเด็ก 11 คน</t>
  </si>
  <si>
    <t>จ้างทำอาหารกลางวันสำหรับศูนย์พัฒนาเด็กเล็กรร.บ้านคลองบางกก ตั้งแต่วันที่ 1-27 มี.ค.66 รวม 18 วันทำการ วันละ 21บาท/คน/วัน จำนวนเด็ก 5 คน</t>
  </si>
  <si>
    <t>จ้างทำตรายางเพื่อใช้ในการดำเนินงาน ของอบต.นางตะเคียน จำนวน 7 รายการ</t>
  </si>
  <si>
    <t>จ้างเหมาทำความสะอาดสำนักงาน อบต.นางตะเคียน ตั้งแต่เดือน เม.ย.-เดือน ก.ย.66 จำนวน 6 เดือน</t>
  </si>
  <si>
    <t>จ้างเหมาทำอาหารโครงการอบรมคุรธรรมจริยธรรมบรรพชาสามเรณ และบวชเนกขัมนารี ระหว่างวันที่ 1-10 เมายน 2566</t>
  </si>
  <si>
    <t>จ้างเหมาทำอาหารสำหรับผู้ปฏิบัติหน้าที่บริการประชาชน (เทศกาลสงกรานต์ 2566) จำนวน 258 กล่องๆ ละ 40 บาท</t>
  </si>
  <si>
    <t>จ้างทำป้ายไวนิลโครงการสืบสานวัฒนธรรมประเพณีไทยทรงดำ ประจำปี 2566</t>
  </si>
  <si>
    <t>จ้างซ่อมรถบรรทุกขยะมูลฝอย หมายเลขทะเบียน 80-8317 สมุทรสงคราม</t>
  </si>
  <si>
    <t>จ้างเหมาบริการบุคคลปฏิบัติหน้าที่ตำแหน่งผู้ดูแลเด็ก(ทั่วไป) ศพด.รร.วัดลาดเป้ง เดือน มิถุนายน 2566 จำนวน 1 เดือน</t>
  </si>
  <si>
    <t>จ้างซ่อมแซมไฟฟ้าสาธารณะ ของ อบต.นางตะเคียน จำนวน 93 จุดๆ ละ 300.- บาท</t>
  </si>
  <si>
    <t>จ้างทำอาหารกลางวันสำหรับศูนย์พัฒนาเด็กเล็กรร.วัดธรรมาวุธาราม ตั้งแต่วันที่ 15-31 พ.ค. 66 รวม 12 วันทำการ วันละ 22 บาท/คน/วัน จำนวนเด็ก 15 คน</t>
  </si>
  <si>
    <t>จ้างทำอาหารกลางวันสำหรับศูนย์พัฒนาเด็กเล็กรร.บ้านคลองบางกก ตั้งแต่วันที่ 16-31 พ.ค. 66 รวม 11 วันทำการ วันละ 22 บาท/คน/วัน จำนวนเด็ก 5 คน</t>
  </si>
  <si>
    <t>จ้างทำอาหารกลางวันสำหรับศูนย์พัฒนาเด็กเล็กรร.วัดลาดเป้ง ตั้งแต่วันที่ 1-30 มิ.ย. 66 รวม 21 วันทำการ วันละ 22บาท/คน/วัน จำนวนเด็ก 11 คน</t>
  </si>
  <si>
    <t>จ้างทำอาหารกลางวันสำหรับศูนย์พัฒนาเด็กเล็กรร.วัดธรรมาวุธาราม ตั้งแต่วันที่ 1-30 มิ.ย. 66 รวม 21 วันทำการ วันละ 22 บาท/คน/วัน จำนวนเด็ก 15 คน</t>
  </si>
  <si>
    <t>จ้างทำอาหารกลางวันสำหรับศูนย์พัฒนาเด็กเล็กรร.บ้านคลองบางกก ตั้งแต่วันที่ 1-30 มิ.ย. 66 รวม 21 วันทำการ วันละ 22 บาท/คน/วัน จำนวนเด็ก 5 คน</t>
  </si>
  <si>
    <t>จ้างทำอาหารกลางวันสำหรับศูนย์พัฒนาเด็กเล็กรร.วัดลาดเป้ง ตั้งแต่วันที่ 3-31 ก.ค. 66 รวม 20 วันทำการ วันละ 22บาท/คน/วัน จำนวนเด็ก 10 คน</t>
  </si>
  <si>
    <t>จ้างทำอาหารกลางวันสำหรับศูนย์พัฒนาเด็กเล็กรร.วัดธรรมาวุธาราม ตั้งแต่วันที่ 3-31 ก.ค. 66 รวม 20 วันทำการ วันละ 22 บาท/คน/วัน จำนวนเด็ก 15 คน</t>
  </si>
  <si>
    <t>จ้างทำอาหารกลางวันสำหรับศูนย์พัฒนาเด็กเล็กรร.บ้านคลองบางกก ตั้งแต่วันที่ 3-31 ก.ค. 66 รวม 20 วันทำการ วันละ 22 บาท/คน/วัน จำนวนเด็ก 5 คน</t>
  </si>
  <si>
    <t>จ้างทำอาหารกลางวันสำหรับศูนย์พัฒนาเด็กเล็กรร.วัดลาดเป้ง ตั้งแต่วันที่ 3-31 ส.ค. 66 รวม 20 วันทำการ วันละ 22บาท/คน/วัน จำนวนเด็ก 10 คน</t>
  </si>
  <si>
    <t>จ้างทำอาหารกลางวันสำหรับศูนย์พัฒนาเด็กเล็กรร.วัดธรรมาวุธาราม ตั้งแต่วันที่ 3-31 ส.ค. 66 รวม 20 วันทำการ วันละ 22 บาท/คน/วัน จำนวนเด็ก 15 คน</t>
  </si>
  <si>
    <t>จ้างทำอาหารกลางวันสำหรับศูนย์พัฒนาเด็กเล็กรร.บ้านคลองบางกก ตั้งแต่วันที่ 3-31 ส.ค. 66 รวม 20 วันทำการ วันละ 22 บาท/คน/วัน จำนวนเด็ก 5 คน</t>
  </si>
  <si>
    <t>จ้างซ่อมกล้องวงจรปิด (CCTV) พร้อมค่าแรง จำนวน 4 รายการ บริเวณหมื่นล้านรีสอร์ท หมู่ที่ 5 ปละบริเวณทางแยกไปวัดศรีเพชร หมู่ที่ 1</t>
  </si>
  <si>
    <t>ซ่อมเครื่องเสียงหอกระจายข่าวประจำหมู่บ้าน หมู่ที่ 7 พร้อมค่าแรง</t>
  </si>
  <si>
    <t>จ้างทำอาหารกลางวันสำหรับศูนย์พัฒนาเด็กเล็กรร.วัดลาดเป้ง ตั้งแต่วันที่ 1-29 ก.ย. 66 รวม 21 วันทำการ วันละ 22บาท/คน/วัน จำนวนเด็ก 10 คน</t>
  </si>
  <si>
    <t>จ้างทำอาหารกลางวันสำหรับศูนย์พัฒนาเด็กเล็กรร.วัดธรรมาวุธาราม ตั้งแต่วันที่ 1-29 ก.ย. 66 รวม 21 วันทำการ วันละ 22 บาท/คน/วัน จำนวนเด็ก 15 คน</t>
  </si>
  <si>
    <t>จ้างทำอาหารกลางวันสำหรับศูนย์พัฒนาเด็กเล็กรร.บ้านคลองบางกก ตั้งแต่วันที่ 1-29 ก.ย. 66 รวม 21 วันทำการ วันละ 22 บาท/คน/วัน จำนวนเด็ก 5 คน</t>
  </si>
  <si>
    <t>ซ่อมกล้องวงจรปิด (อุปกรณ์ POE Extender เพื่อเพิ่มระยะสาย Lan อุปกรณ์เพื่อเพิ่มระยะสาย Lan พร้อมไฟ POE มาตรฐาน 802.3af ไปกับสายได้อีก 100 เมตร โดยไม่ต้องต่อปลั๊กไฟ  พร้อมค่าแรง)</t>
  </si>
  <si>
    <t>ซ่อมแซมไฟฟ้าสาธารระ จำนวน 31 จุดๆ ละ 300 บาท</t>
  </si>
  <si>
    <t>จ้างเหมารถยนต์โดยสารไม่ประจำทาง(ปรับอากาศ) จำนวน 1 คัน เพื่อรับส่งผู้เข้าร่วมกินกรรมตามโครงการฝึกอบรมให้ความรู้ฯ</t>
  </si>
  <si>
    <t>จ้างทำอาหารกลางวันสำหรับศูนย์พัฒนาเด็กเล็กรร.วัดลาดเป้ง ตั้งแต่วันที่ 2-11 ต.ค. 66 รวม 8 วันทำการ วันละ 22บาท/คน/วัน จำนวนเด็ก 10 คน</t>
  </si>
  <si>
    <t>จ้างทำอาหารกลางวันสำหรับศูนย์พัฒนาเด็กเล็กรร.วัดธรรมาวุธาราม ตั้งแต่วันที่ 2-11 ต.ค. 66 รวม 8 วันทำการ วันละ 22 บาท/คน/วัน จำนวนเด็ก 15 คน</t>
  </si>
  <si>
    <t>จ้างทำอาหารกลางวันสำหรับศูนย์พัฒนาเด็กเล็กรร.บ้านคลองบางกก ตั้งแต่วันที่ 2-11 ต.ค. 66 รวม 8 วันทำการ วันละ 22 บาท/คน/วัน จำนวนเด็ก 5 คน</t>
  </si>
  <si>
    <t>จ้างเหมาทำความสะอาดสำนักงาน อบต.นางตะเคียน ตั้งแต่เดือน 2 ต.ค.66 - 29 มี.ค.67 จำนวน 6 เดือน</t>
  </si>
  <si>
    <t>เช่าและติดตั้งเครื่องถ่ายเอกสาร 1 เครื่อง ค่าเช่าขั้นต่ำต่อเดือน 3,000 (ระยะเวลาตั้งแต่วันที่ 1 ต.ค.66 ถึงวันที่ 30 ก.ย.67 รวม 12 เดือน)</t>
  </si>
  <si>
    <t>3750100161829</t>
  </si>
  <si>
    <t>0705556000950</t>
  </si>
  <si>
    <t>0755554000138</t>
  </si>
  <si>
    <t>1739900260220</t>
  </si>
  <si>
    <t>3759900011625</t>
  </si>
  <si>
    <t>1759900376767</t>
  </si>
  <si>
    <t>3750300093070</t>
  </si>
  <si>
    <t>1102003355119</t>
  </si>
  <si>
    <t>5750199002651</t>
  </si>
  <si>
    <t>3700500224062</t>
  </si>
  <si>
    <t>3750300112970</t>
  </si>
  <si>
    <t>3750100151394</t>
  </si>
  <si>
    <t>3750100575224</t>
  </si>
  <si>
    <t>0755561000202</t>
  </si>
  <si>
    <t>0994000546335</t>
  </si>
  <si>
    <t>3750300172344</t>
  </si>
  <si>
    <t>3240600530356</t>
  </si>
  <si>
    <t>3750100422941</t>
  </si>
  <si>
    <t>นางสาวปทุมพร ฉิมจินดา</t>
  </si>
  <si>
    <t>นางประเทียบ  อินทรยางค์</t>
  </si>
  <si>
    <t>นางสาว สมาน จันท์เผือก</t>
  </si>
  <si>
    <t>นางสาวจารุวรรณ  ศิริรักษา</t>
  </si>
  <si>
    <t>นายเดือน  นิลเลี่ยม</t>
  </si>
  <si>
    <t>บจก.ซูม (ไทยแลนด์) จำกัด</t>
  </si>
  <si>
    <t>นางประเทียบ  อินทรยงค์</t>
  </si>
  <si>
    <t>บจก.กำธรแอร์</t>
  </si>
  <si>
    <t>ร้าน บัวแก้ว การพิมพ์</t>
  </si>
  <si>
    <t>นายวิชิต เพิ่มโต</t>
  </si>
  <si>
    <t>น.ส.ชญานิษฐ์ ขำคม</t>
  </si>
  <si>
    <t>นางสาวพวงพยอม  ตันฮวด</t>
  </si>
  <si>
    <t>ร้านไจแอนด์ ดีไซน์</t>
  </si>
  <si>
    <t>นายโชติ ชูแสง</t>
  </si>
  <si>
    <t>นายฉัตรชัย บุญเลิศ</t>
  </si>
  <si>
    <t>นายอาม อินทรพันธ์</t>
  </si>
  <si>
    <t>นางอรพิน ถมยา</t>
  </si>
  <si>
    <t>นางมุกดาวรรณ มั่นจันทร์</t>
  </si>
  <si>
    <t>บจก.ป้ายนายกฤษสติ๊กเกอร์</t>
  </si>
  <si>
    <t>พิษณุยนต์ โดย นายประสิทธิ์ สิงห์ถม</t>
  </si>
  <si>
    <t>น.ส.วราภรณ์ กลั่นเกลี้ยง</t>
  </si>
  <si>
    <t>น.ส.พรหมปพรรณ สังวรดี</t>
  </si>
  <si>
    <t>นายเด่นชัย ศรีกำเหนิด</t>
  </si>
  <si>
    <t>ร้านแม่กลองก๊อปปี้</t>
  </si>
  <si>
    <t>28 ต.ค.65</t>
  </si>
  <si>
    <t>28 ต.ค. 65</t>
  </si>
  <si>
    <t>16 พ.ย.65</t>
  </si>
  <si>
    <t>21 พ.ย.65</t>
  </si>
  <si>
    <t>2 ธ.ค.65</t>
  </si>
  <si>
    <t>21 ธ.ค.65</t>
  </si>
  <si>
    <t>5 ม.ค. 66</t>
  </si>
  <si>
    <t>9 ม.ค. 66</t>
  </si>
  <si>
    <t>13 ม.ค.66</t>
  </si>
  <si>
    <t>17 ม.ค.66</t>
  </si>
  <si>
    <t>8 ก.พ.66</t>
  </si>
  <si>
    <t>1 มี.ค.66</t>
  </si>
  <si>
    <t>23 มี.ค.66</t>
  </si>
  <si>
    <t>19 เม.ย.66</t>
  </si>
  <si>
    <t>21 เม.ย.66</t>
  </si>
  <si>
    <t>15 พ.ค.66</t>
  </si>
  <si>
    <t>22 มิ.ย.66</t>
  </si>
  <si>
    <t>3 ก.ค.66</t>
  </si>
  <si>
    <t>12 ก.ค.66</t>
  </si>
  <si>
    <t>17 ก.ค.66</t>
  </si>
  <si>
    <t>14 ก.ค.66</t>
  </si>
  <si>
    <t>22 ส.ค.66</t>
  </si>
  <si>
    <t>31 ส.ค.66</t>
  </si>
  <si>
    <t>7 ก.ย.66</t>
  </si>
  <si>
    <t>8 ก.ย.66</t>
  </si>
  <si>
    <t>31 ต.ค.65</t>
  </si>
  <si>
    <t>3 พ.ย.65</t>
  </si>
  <si>
    <t>9 พ.ย. 65</t>
  </si>
  <si>
    <t>28 พ.ย.65</t>
  </si>
  <si>
    <t>30 พ.ย.65</t>
  </si>
  <si>
    <t>9 ธ.ค.65</t>
  </si>
  <si>
    <t>28 ธ.ค.65</t>
  </si>
  <si>
    <t>26 ธ.ค.65</t>
  </si>
  <si>
    <t>27 ธ.ค.65</t>
  </si>
  <si>
    <t>9 ม.ค.66</t>
  </si>
  <si>
    <t>10 ม.ค. 66</t>
  </si>
  <si>
    <t>18 ม.ค.66</t>
  </si>
  <si>
    <t>19 ม.ค.66</t>
  </si>
  <si>
    <t>24 ม.ค.66</t>
  </si>
  <si>
    <t>30 ม.ค.66</t>
  </si>
  <si>
    <t>14 ก.พ.66</t>
  </si>
  <si>
    <t>17 ก.พ.66</t>
  </si>
  <si>
    <t>28 ก.พ.66</t>
  </si>
  <si>
    <t>8 มี.ค.66</t>
  </si>
  <si>
    <t>31 มี.ค.66</t>
  </si>
  <si>
    <t>10 เม.ย.66</t>
  </si>
  <si>
    <t>20 เม.ย.66</t>
  </si>
  <si>
    <t>19 พ.ค.66</t>
  </si>
  <si>
    <t>31 พ.ค.66</t>
  </si>
  <si>
    <t>29 มิ.ย.66</t>
  </si>
  <si>
    <t>12 พ.ค.66</t>
  </si>
  <si>
    <t>30 มิ.ย.66</t>
  </si>
  <si>
    <t>27 ก.ค.66</t>
  </si>
  <si>
    <t>9 ส.ค.66</t>
  </si>
  <si>
    <t>18 ส.ค.66</t>
  </si>
  <si>
    <t>6 ก.ย.66</t>
  </si>
  <si>
    <t>11 ก.ย.66</t>
  </si>
  <si>
    <t>14 ก.ย.66</t>
  </si>
  <si>
    <t>22 ก.ย.66</t>
  </si>
  <si>
    <t>28 ก.ย.66</t>
  </si>
  <si>
    <t>29 ก.ย.66</t>
  </si>
  <si>
    <t>ก่อสร้างหอถังสูงโครงสร้างเหล็ก บริเวณที่ดินนางศรีอัมพร เสือคุ้ม หมู่ที่ 6</t>
  </si>
  <si>
    <t>ก่อสร้างผิวจราจรลาดยางแอสฟัลท์ติกคอน กรีต (AC) สายซอยอุดมโชค (ช่วงที่ 3) หมู่ที่ 3</t>
  </si>
  <si>
    <t>0723561000545</t>
  </si>
  <si>
    <t>0755541000126</t>
  </si>
  <si>
    <t>หจก.ธนพันทอง 999</t>
  </si>
  <si>
    <t>บจก.โรงเลื่อยจักรประสาร</t>
  </si>
  <si>
    <t>27 มี.ค.66</t>
  </si>
  <si>
    <t>26 เม.ย.66</t>
  </si>
  <si>
    <t>ก่อสร้างถนนคอนกรีตเสริมเหล็ก สายเลียบคลองตาชุ่ม (ซอยแสนสุข 2) เชื่อมสายซอยคลองกก 2/3 (ช่วงที่ 1) หมู่ที่1</t>
  </si>
  <si>
    <t>ก่อสร้างรางระบายน้ำ บริเวณศูนย์น้ำตาลปลอดสาร หมู่ที่ 2</t>
  </si>
  <si>
    <t>ซ่อมสร้างถนนลูกรังผิวจราจรหินคลุก สายซอยรื่นรมย์ หมู่ที่ 6</t>
  </si>
  <si>
    <t>ซ่อมสร้างถนนลูกรังผิวจราจรหินคลุก สายบ้านนางย้ม แก้วเผือก - สวนนายอภิสิทธิ์ พันธเสน (ซอยอุดมยศ) หมู่ที่ 3</t>
  </si>
  <si>
    <t>ซ่อมสร้างเปลี่ยนหอถังส่งน้ำทรงแชมป์เปญ พร้อมอุปกรณ์ หมู่ที่ 2</t>
  </si>
  <si>
    <t>ขุดลอกคลองตาตุ๋น หมู่ที่ 5</t>
  </si>
  <si>
    <t>ก่อสร้างกำแพงกันดิน บริเวณถนนสายเลียบคลองบังปืน ม.7</t>
  </si>
  <si>
    <t>ก่อสร้างถนนลูกรังผิวจราจรหินคลุก สายแยกนางตะเคียน 2003-สายเลียบคลองยายหลอย ม.2</t>
  </si>
  <si>
    <t>ซ่อมสร้างถนนลูกรังผิวจราจรหินคลุก สายเลียบคลองต้นพลับ (ซอยมากสุวรรณ) ม.6</t>
  </si>
  <si>
    <t>ซ่อมสร้างถนนลูกรังผิวจราจรหินคลุก สายเลียบคลองตรีมะยม ม.6</t>
  </si>
  <si>
    <t>ก่อสร้างถนนคอนกรีตเสริมเหล็ก สายเลียบคลองตาชุ่ม (ซอยแสนสุข 2) เชื่อมสายไทวิถี-ห้วยเสือ (ซอยคลองกก1) (ช่วงที่ 1) หมู่ที่1</t>
  </si>
  <si>
    <t>ก่อสร้างผิวจราจรลาดยางแอสฟัลท์ติกคอนกรีต (AC) สายไทวิถี-ลาดใหญ่ เชื่อมเย็นฤดี (ซอยคลองกก 2/2) หมู่ที่ 1</t>
  </si>
  <si>
    <t>ก่อสร้างผิวจราจรลาดยางแอสฟัลท์ติกคอนกรีต (AC) สายเลียบคลองโรงนา (ซอยคลองโรงนา) หมู่ที่ 2</t>
  </si>
  <si>
    <t>ก่อสร้างผิวจราจรลาดยางแอสฟัลท์ติกคอนกรีต (AC) สายเลียบคลองยายเทียม (ซอยบ้านทุ่งพัฒนา 2) (ช่วงที่ 3) หมู่ที่ 4</t>
  </si>
  <si>
    <t>ก่อสร้างผิวจราจรลาดยางแอสฟัลท์ติกคอนกรีต (AC) สายเลียบคลองต้นตาล (ซอยต้นตาล) หมู่ที่ 6</t>
  </si>
  <si>
    <t>ปรับปรุงผิวจราจรลาดยางแอสฟัลท์ติกคอนกรีต เสริมผิว(Overlag) สายทางเข้า รพ.สต.นางตะเคียน หมู่ที่ 1</t>
  </si>
  <si>
    <t>ปรับปรุงผิวจราจรลาดยางแอสฟัลท์ติกคอนกรีต เสริมผิว(Overlag) สายทางเข้า รพ.สต.บ้านบังปืน หมู่ที่ 7</t>
  </si>
  <si>
    <t>ก่อสร้างถนนลูกรังผิวจราจรหินคลุก บริเวณสวนนางจิ๋ม แสงทอง -แยกหมู่ใหญ่พัฒนา (ช่วงที่ 2)</t>
  </si>
  <si>
    <t xml:space="preserve">ก่อสร้างถนนลูกรังผิวจราจรหินคลุก สายเลียบคลองบังปืน  หมู่ที่ 7 </t>
  </si>
  <si>
    <t>ปรับปรุงภูมิทัศน์ภายในตำบลนางตะเคียน</t>
  </si>
  <si>
    <t>หจก.ว.ธีรชัยก่อสร้าง</t>
  </si>
  <si>
    <t>บจก.โกวิท ถังเหล็ก กรุ๊ป (1994)</t>
  </si>
  <si>
    <t>บจก.วัดศรีสวัสดิ์</t>
  </si>
  <si>
    <t>บจก.สมุทรสงครามคอนกรีต</t>
  </si>
  <si>
    <t>นายทรงเกียรติ เพ็ญสว่าง</t>
  </si>
  <si>
    <t>0753541000108</t>
  </si>
  <si>
    <t>0705564002290</t>
  </si>
  <si>
    <t>0755560000454</t>
  </si>
  <si>
    <t>0755547000047</t>
  </si>
  <si>
    <t>1750200001258</t>
  </si>
  <si>
    <t>9 ก.พ.66</t>
  </si>
  <si>
    <t>10 ก.พ.66</t>
  </si>
  <si>
    <t>14 มิ.ย.66</t>
  </si>
  <si>
    <t>23 มิ.ย.66</t>
  </si>
  <si>
    <t>20 ก.ค.66</t>
  </si>
  <si>
    <t>29 ส.ค.66</t>
  </si>
  <si>
    <t xml:space="preserve">จัดซื้ออาหารเสริม(นม)โรงเรียน ภาคเรียนที่ 2/2565 ประจำปีงบประมาณ 2565 สำหรับ สพฐ. จำนวน 417 คน นมพลาสเจอร์ไรส์ ตั้งแต่วันที่ 1 ธันวาคม 2565 - 28 มีนาคม 2566 </t>
  </si>
  <si>
    <t xml:space="preserve">จัดซื้ออาหารเสริม(นม)โรงเรียน ภาคเรียนที่ 2/2565 ประจำปีงบประมาณ 2565 สำหรับ ศพด. จำนวน 28 คน นมพลาสเจอร์ไรส์ ตั้งแต่วันที่ 1 ธันวาคม 2565 - 28 มีนาคม 2566 </t>
  </si>
  <si>
    <t xml:space="preserve">จัดซื้ออาหารเสริม(นม)โรงเรียน ภาคเรียนที่ 1/2566 ประจำปีงบประมาณ 2566 สำหรับ สพฐ. จำนวน 391 คน นมพลาสเจอร์ไรส์ ตั้งแต่วันที่ 12 มิถุนายน 2566 - 29 กันยายน 2566 </t>
  </si>
  <si>
    <t xml:space="preserve">จัดซื้ออาหารเสริม(นม)โรงเรียน ภาคเรียนที่ 1/2566 ประจำปีงบประมาณ 2566 สำหรับ ศพด. จำนวน 31 คน นมพลาสเจอร์ไรส์ ตั้งแต่วันที่ 12 มิถุนายน 2566 - 29 กันยายน 2566 </t>
  </si>
  <si>
    <t>12 มิ.ย.66</t>
  </si>
  <si>
    <t>สหกรณ์โคนมนครปฐม จำกัด</t>
  </si>
  <si>
    <t>จ้างเหมาจัดทำอาหารโครงการถนนน่ามอง คูคลองน่าชม ในวันพฤหัสบดีที่ 20 ตุลาคม 2565 ณ บริเวณคลองชลประทาน (หน้าโดม ม.7) จำนวน 50 คนๆ ละ 60 บาท จำนวน 1 มื้อ</t>
  </si>
  <si>
    <t>น้ำมันแก๊สโซฮอล์ 91 เพื่อใช้ในการปรับปรุงภูมิทัศน์ โครงการถนนน่ามอง คูคลองน่ามอง ในวันพฤหัสบดีที่ 20 ตุลาคม 2565 ณ บริเวณคลองชลประทาน (หน้าโดม ม.7)</t>
  </si>
  <si>
    <t>จ้างเปลี่ยนยางรถจักรยานยนต์(ยางใน) หมายเลขทะเบียน 1 กฆ 7265 (ล้อหลัง)</t>
  </si>
  <si>
    <t>จ้างพวงมาลาดอกไม้สด เพื่อใช้ในงานพระราชพิธีเนื่องในวันสวรรคตพระบาทสมเด็จพระจุลจอมเกล้าเจ้าอยู่หัว วันปิยมหาราช ประจำปี 2565</t>
  </si>
  <si>
    <t>อาหารว่างพร้อมเครื่องดื่มสำหรับจัดเลี้ยงผู้เข้าร่วมการประชุมคณะกรรมการศูนย์บริการและถ่ายทอดเทคโนโลยีการเกษตรประจำตำบลนางตะเคียน ครั้งที่ 3/2565 ในวันพฤหัสบดีที่ 27 ตุลาคม 2565 ณ ห้องประชุมองค์การบริหารส่วนตำบลนางตะเคียน</t>
  </si>
  <si>
    <t xml:space="preserve">จ้างพ่นกันสนิมรถยนต์ส่วนกลาง หมายเลขทะเบียน กค ๘๓๔๔ สมุทรสงคราม (ครั้งที่ ๓ ) </t>
  </si>
  <si>
    <t xml:space="preserve">จ้างทำป้ายผ้าแพรเปิดงาน ขนาด 1x1.50 เมตร โครงการส่งเสริมอนุรักษ์ประเพณีไทยลอยกระทง ประจำปี 2565 ณ วัดลาดเป้ง (ตามรายละเอียดที่ อบต.นางตะเคียนกำหนด) </t>
  </si>
  <si>
    <t>จ้างปะยางล้อหลังเส้นนอกข้างขวา รถบรรทุกขยะ หมายเลขทะเบียนเลขที่ 80-8317 สมุทรสงคราม จำนวน 1 เส้น</t>
  </si>
  <si>
    <t>จ้างเหมาเรือเพื่อนำกระทงกาบกล้วยฯไปลอย ตามโครงการจัดงานประเพณีลอยกระทงกาบกล้วยเมืองแม่กลอง ตามครรลองวิถีพอเพียง ปลอดภัยไร้ซึ่งแอลกอฮอล์ ประจำปี 2565 ในวันที่ 8 พฤศจิกายน 2565 ณ บริเวณวัดภุมรินทร์กุฎีทอง ตั้งแต่เวลา 17.00 น. จนเสร็จสิ้น จำนวน 1 ลำ เป็นเงิน 3,000.- บาท</t>
  </si>
  <si>
    <t>เปลี่ยนแผ่นโพลีสีขาวลอนใส่ในบานประตูสวิง (ศูนย์พัฒนาเด็กเล็กโรงเรียนวัดลาดเป้ง) ขององค์การบริหารส่วนตำบลนางตะเคียน จำนวน 2 บาน</t>
  </si>
  <si>
    <t>อาหารกลางวันสำหรับเลี้ยงผู้เข้าร่วมกิจกรรมโครงการถนนน่ามอง คูคลองน่าชม ในวันที่ 21 พฤศจิกายน 2565 ณ บริเวณซอยร่วมใจพัฒนา หมู่ที่ 2 จำนวน 50 คนๆ ละ 60.- บาท จำนวน 1 มื้อ ดังนี้ 1.แกงเขียวหวานปลาขูด 2.ผัดวุ้นเส้น 3.หวานเย็นเฉาก๊วย (ของหวาน)</t>
  </si>
  <si>
    <t>อาหารว่างพร้อมเครื่องดื่มสำหรับจัดเลี้ยงผู้เข้าร่วมการประชุมคณะกรรมการศูนย์บริการและถ่ายทอดเทคโนโลยีการเกษตรประจำตำบลนางตะเคียน ในวันจันทร์ที่ 21 พฤศจิกายน 2565 ณ ห้องประชุมองค์การบริหารส่วนตำบลนางตะเคียน</t>
  </si>
  <si>
    <t>อาหารว่างพร้อมเครื่องดื่มสำหรับจัดเลี้ยงผู้เข้าร่วมการประชุม เรื่อง เตรียมการจัดงานโครงการเสริมสร้างความจงรักภักดีต่อสถาบันบำบัดทุกข์ บำรุงสุข สร้างรอยยิ้มให้ประชาชน ประจำปีงบประมาณ พ.ศ.2566 และหน่วยบริการจังหวัดสมุทรสงครามเคลื่อนที่ “บำบัดทุกข์ บำรุงสุข สร้างรอยยิ้มให้ประชาชน”(ครั้งที่ 3 ) ณ ห้องประชุมองค์การบริหารส่วนตำบลนางตะเคียน</t>
  </si>
  <si>
    <t>พานพุ่มดอกไม้ เพื่อใช้ในงานพระราชพิธีเนื่องในวันคล้ายวันพระบรมราชสมภพพระบาทสมเด็จพระบรมชนกาธิเบศร มหาภูมิพลอดุลยเดชมหาราช บรมนาถบพิตร วันชาติ และวันพ่อแห่งชาติ ๕ ธันวาคม ๒๕๖๕ ในวันจันทร์ที่ ๕ ธันวาคม ๒๕๖๕ ณ หอประชุมพิพัฒน์มงคล องค์การบริหารส่วนจังหวัดสมุทรสงคราม</t>
  </si>
  <si>
    <t>น้ำดื่มชนิดถ้วย และน้ำแข็ง(แช่น้ำดื่ม) ตามโครงการจังหวัดเคลื่อนที่ บำบัดทุกข์ บำรุงสุข สร้างรอยยิ้มให้ประชาชนในวันที่ 14 ธันวาคม 2565 ณ ศลลาอเนกประสงค์ (โดม) วัดลาดเป้ง หมู่ที่ 3</t>
  </si>
  <si>
    <t>อาหารว่างพร้อมเครื่องดื่ม สำหรับเลี้ยงผู้เข้าร่วมการประชุมสภาองค์การบริหารส่วนตำบลนางตะเคียนสมัยสามัญที่ 4 ครั้งที่ 1 ประจำปี 2565 ณ ห้องประชุมองค์การบริหารส่วนตำบลนางตะเคียน ในวันที่ 15 ธันวาคม 2565</t>
  </si>
  <si>
    <t>น้ำมันแก๊สโซฮอล์ 91 เพื่อใช้ในการปรับปรุงภูมิทัศน์ โครงการถนนน่ามอง คูคลองน่าชม ในวันอังคารที่ 20 ธันวาคม 2565 ณ บริเวณซอยนางตะเคียน-ท่าคา หมู่ที่ 3</t>
  </si>
  <si>
    <t>จ้างเหมาจัดทำอาหารโครงการถนนน่ามอง คูคลองน่าชม ในวันอังคารที่ 20 ธันวาคม 2565 ณ บริเวณซอยนางตะเคียน-ท่าคา หมู่ที่3 จำนวน 50 คนๆ ละ 60 บาท จำนวน 1 มื้อ</t>
  </si>
  <si>
    <t>จ้างทำป้ายไวนิล จุดบริการประชาชน ต.นางตะเคียน ขนาด 100X200 ซม. ตามโครงการป้องกันและลดอุบัติเหตุทางถนนในช่วงเทศกาลปีใหม่ ประจำปี พ.ศ.๒๕๖๖</t>
  </si>
  <si>
    <t>1.น้ำดื่ม จำนวน 20 ลังๆ ละ 60 บาท เป็นเงิน 1,200 บาท 2.น้ำแข็ง(แช่น้ำดื่ม) จำนวน 100 บาท ตามโครงการส่งเสริมกิจกรรมวันเด็กแห่งชาติ ประจำปี พ.ศ.2566 ขององค์การบริหารส่วนตำบลนางตะเคียน</t>
  </si>
  <si>
    <t>จัดซื้อถุงขยะสีดำ จำนวน 13 แพ็คๆ ละ 20 บาท ตามโครงการถนนน่ามอง คูคลองน่าชม</t>
  </si>
  <si>
    <t>ป้ายไวนิล ขนาด 1 x 3 เมตร ตามโครงการพัฒนาคุณภาพชีวิตผู้สูงอายุ(ผู้สูงอายุใส่ใจห่วงใยลูกหลาน) จำนวน 1 ป้าย</t>
  </si>
  <si>
    <t>อาหารกลางวันสำหรับเลี้ยงผู้เข้าร่วมกิจกรรมโครงการถนนน่ามอง คูคลองน่าชม ในวันที่ 25 มกราคม 2566  จำนวน 50 คนๆ ละ 60.- บาท จำนวน 1 มื้อ ดังนี้ 1.แกงเขียวหวานลูกชิ้นปลา 2.ผัดผัก 3.หวานเย็นเฉาก๊วย (ของหวาน)</t>
  </si>
  <si>
    <t>อาหารว่างพร้อมเครื่องดื่ม สำหรับเลี้ยงผู้เข้าร่วมการประชุมสภาองค์การบริหารส่วนตำบลนางตะเคียนสมัยสามัญที่ 1 ครั้งที่ 1 ประจำปี 2566 ณ ห้องประชุมองค์การบริหารส่วนตำบลนางตะเคียน ในวันที่ 7 กุมภาพันธ์ 2566</t>
  </si>
  <si>
    <t>เม้าส์ USB Dell จำนวน 1 ตัว</t>
  </si>
  <si>
    <t>ซ่อมแซมรถจักรยานยนต์ ยี่ห้อ ฮอนด้า เวฟ 125 ทะเบียนเลขที่ กจข 879 สมุทรสงคราม ดังนี้ 1.เปลี่ยนชุดแม่ปั๊มเบรคหน้า 1,480 บาท 2.ค่าแรง 100 บาท</t>
  </si>
  <si>
    <t>อาหารว่างพร้อมเครื่องดื่ม สำหรับเลี้ยงคณะกรรมการประเมินการกำหนดตำแหน่งหัวหน้าฝ่ายบริหารงานทั่วไป สังกัดสำนักปลัด อบต. องค์การบริหารส่วนตำบลนางตะเคียน ณ ห้องประชุมองค์การบริหารส่วนตำบลนางตะเคียน ในวันที่ 15 กุมภาพันธ์ 2566</t>
  </si>
  <si>
    <t>จ้างจัดทำป้ายไวนิล ขนาด 300x100 ซม. ตามโครงการอบรมเชิงปฏิบัติการ ป้องกันและระงับอัคคีภัยฯ จำนวน 1 ป้าย</t>
  </si>
  <si>
    <t>ซื้อแก๊สหุงต้ม (LPG) ขนาด 15 กิโลกรัม สำหรับฝึกสาธิต จำนวน 1 ถัง ตามโครงการอบรมเชิงปฏิบัติการป้องกันและระงับอัคคีภัยเบื้องต้น</t>
  </si>
  <si>
    <t>ซื้อน้ำดื่มชนิดถ้วย บรรจุ 48 ถ้วย/ลังๆ ละ 60 บาท จำนวน 20 ลัง ตามโครงการจัดอบรมให้ความรู้ความเข้าใจกับประชาชนในการจัดเวทีประชาคม ระหว่างวันที่ 18 - 24 กุมภาพันธ์ 2566</t>
  </si>
  <si>
    <t>ซื้อโคมยูใส ขนาด 1x40 วัตต์ จำนวน 2 ชุดๆ ละ 260 บาท เพื่อใช้เปลี่ยนแทนของเดิมที่ชำรุด ตรงป้ายหยุดตรวจของ อบต.นางตะเคียน</t>
  </si>
  <si>
    <t>น้ำมันแก๊สโซฮอล์ 91 เพื่อใช้ในการปรับปรุงภูมิทัศน์ โครงการถนนน่ามอง คูคลองน่ามอง ในวันจันทร์ที่ 20 กุมภาพันธ์ 2566 ณ หมู่ที่ 4</t>
  </si>
  <si>
    <t>อาหารกลางวันสำหรับเลี้ยงผู้เข้าร่วมกิจกรรมโครงการถนนน่ามอง คูคลองน่าชม ในวันที่ 20 กุมภาพันธ์ 2566  จำนวน 50 คนๆ ละ 60.- บาท จำนวน 1 มื้อ ดังนี้ 1.แกงส้มผักรวม 2.ไข่เจียว 3.หวานเย็นเฉาก๊วย (ของหวาน)</t>
  </si>
  <si>
    <t>จัดซื้อน้ำยาดับเพลิงชนิดก๊าซคาร์บอนไดออกไซด์ (CO2) ขนาดบรรจุถังละ 10 ปอนด์ ถังละ 600 บาท จำนวน 20 ปอนด์ เพื่อใช้ในการฝึกอบรมผู้เข้าร่วมกิจกรรมตามโครงการอบรมเชิงปฏิบัติการป้องกันและระงับอัคคีภัยเบื้องต้น)</t>
  </si>
  <si>
    <t>น้ำมันแก๊สโซฮอล์ 91 เพื่อใช้ในการปรับปรุงภูมิทัศน์ โครงการถนนน่ามอง คูคลองน่าชม ในวันอังคารที่ 21 มีนาคม 2566 ณ บริเวณหมู่ที่ 5 ตำบลนางตะเคียน</t>
  </si>
  <si>
    <t>อาหารกลางวันสำหรับเลี้ยงผู้เข้าร่วมกิจกรรมโครงการถนนน่ามอง คูคลองน่าชม ในวันที่ 21 มีนาคม 2566 จำนวน 50 คนๆ ละ 60.- บาท จำนวน 1 มื้อ ดังนี้ 1.แกงเขียวหวานไก่ 2.ผัดผัก 3.ลอดช่องน้ำกะทิ (ของหวาน)</t>
  </si>
  <si>
    <t>อุปกรณ์ในการอบรม (ไก่สด) จำนวน 2 ตัวๆ ละ 130.- บาท เป็นเงิน 260.- บาท ตามโครงการสัตว์ปลอดโรค คนปลอดภัย จากโรคพิษสุนัขบ้าฯ ในวันที่ 23 มีนาคม 2566</t>
  </si>
  <si>
    <t>อาหารกลางวันสำหรับเลี้ยงผู้เข้าร่วมอบรม โครงการสัตว์ปลอดโรค คนปลอดภัย จากโรคพิษสุนัขบ้าฯ ในวันที่ 23 มีนาคม 2566 จำนวน 50 คนๆ ละ 60.- บาท จำนวน 1 มื้อ ดังนี้ 1.ข้าว 2.ต้มข่าไก่ 3.ยำกุนเชียง 4.ขนมทับทิมกรอบ (ของหวาน)</t>
  </si>
  <si>
    <t>อาหารว่างพร้อมเครื่องดื่ม สำหรับเลี้ยงผู้เข้าร่วมอบรม ตามโครงการสัตว์ปลอดโรค คนปลอดภัย จากโรคพิษสุนัขบ้าฯ ในวันที่ 23 มีนาคม 2566</t>
  </si>
  <si>
    <t>ป้ายไวนิล "ประชาสัมพันธ์การรับชำระภาษี" ขนาด 120x240 cm. (รายละเอียดตามที่ อบต.นางตะเคียนกำหนด) จำนวน 1 ป้าย</t>
  </si>
  <si>
    <t>ซ่อมคอมพิวเตอร์ หมายเลขครุภัณฑ์ 416-64-0040 (ลงโปรแกรม) จำนวน 1 เครื่อง</t>
  </si>
  <si>
    <t>ซ่อมเครื่องปรับอากาศแบบแขวน ขนาด 18,000 BTU รหัสครุภัณฑ์ 420-57-0009 ดังนี้ -เปลี่ยนแคปพัดลม 7.5 UF จำนวน 1 ชุด</t>
  </si>
  <si>
    <t>จัดซื้อน้ำพร้อมเครื่องดื่ม ตามโครงการป้องกันอุบัติเหตุทางถนนในช่วงเทศกาลสงกรานต์ ประจำปี 2566 ระหว่างวันที่ 11-17 เมษายน 2566 ดังนี้ 1.น้ำดื่มชนิดถ้วย ขนาด 220 ซีซี (48 ถ้วย/ลัง) จำนวน 10 ลังๆ ละ 60.- บาท เป็นเงิน 600.- บาท 2.กาแฟ 3 in 1 (25 ซอง/ถุง) จำนวน 4 ถุงๆ ละ 83.- บาท เป็นเงิน 332.- บาท 3.โอวัลติน 3 in 1 (33 ซอง/ถุง) จำนวน 1 ถุงๆ ละ 200.- บาท เป็นเงิน 200.- บาท รวมเป็นเงิน 1,132.- บาท (หนึ่งพันหนึ่งร้อยสามสิบสองบาทถ้วน)</t>
  </si>
  <si>
    <t>ติดตั้งเต็นท์ จำนวน 1 หลัง ตามโครงการป้องกันอุบัติเหตุทางถนนในช่วงเทศกาลสงกรานต์ ประจำปี 2566 ระหว่างวันที่ 11-17 เมษายน 2566 เป็นระยะเวลา 7 วัน เป็นเงิน 3,500.- บาท (สามพันห้าร้อยบาทถ้วน)</t>
  </si>
  <si>
    <t>จ้างเหมาติดตั้งไฟฟ้าส่องสว่าง ตามโครงการป้องกันและลดอุบัติเหตุทางถนนช่วงเทศกาลสงกรานต์ ประจำปี 2566 ระหว่างวันที่ 11-17 เมษายน 2566 ระยะเวลา 7 วัน</t>
  </si>
  <si>
    <t>ป้ายไวนิล “ร่วมรณรงค์ สวมหมวกนิรภัยฯ” ขนาด 150 x 85 cm. (ตามรายละเอียดที่ อบต.นางตะเคียน กำหนด)</t>
  </si>
  <si>
    <t>ซ่อมแซมเครื่องพริ้นเตอร์ ยี่ห้อ canon G2010 หมายเลขครุภัณฑ์ 480-63-0015 จำนวน 1 เครื่อง ดังนี้ - แก้ไขกระดาษติด</t>
  </si>
  <si>
    <t>ซ่อมแซมเครื่องคอมพิวเตอร์ หมายเลขครุภัณฑ์ 416-56-0021 จำนวน 1 เครื่อง ดังนี้ -เปลี่ยน SSD 240 GB</t>
  </si>
  <si>
    <t>อาหารกลางวันสำหรับเลี้ยงผู้เข้าร่วมกิจกรรมโครงการถนนน่ามอง คูคลองน่าชม ในวันที่ 21 เมษายน 2566 รายการอาหารดังนี้ 1.ยำกุนเชียง 2.ต้มข่าไก่ 3.ทับทิม+น้ำเชื่อม (ของหวาน)</t>
  </si>
  <si>
    <t>เช็คพ่นกันสนิมรถยนต์ อบต.นางตะเคียน หมายเลขทะเบียน กค 8344 สมุทรสงคราม (ใช้สิทธิ์ครั้งที่ 4 )</t>
  </si>
  <si>
    <t>น้ำมันแก๊สโซฮอล์ 91 จำนวน 400 บาท และน้ำมัน 2T จำนวน 130 บาท เพื่อใช้ในการปรับปรุงภูมิทัศน์ โครงการถนนน่ามอง คูคลองน่าชม ในวันศุกร์ที่ 21 เมษายน 2566 ณ บริเวณหมู่ที่ 6 ตำบลนางตะเคียน</t>
  </si>
  <si>
    <t>เช่าชุดไทยทรงดำ จำนวน 1 ชุด ตามโครงการสืบสานวัฒนธรรมประเพณีไทยทรงดำ ณ วัดใหม่บางปืน ประจำปี 2566</t>
  </si>
  <si>
    <t>จัดซื้ออาหารว่างและเครื่องดื่ม จำนวน 25 ชุดๆ ละ 25 บาท เพื่อจัดเลี้ยงผู้เข้าร่วมการประชุมคณะกรรมการศูนย์บริการและถ่ายทอดเทคโนโลยีการเกษตรประจำตำบลนางตะเคียน ครั้งที่ 1/2566 วันศุกร์ที่ 19 พฤษภาคม 2566 ณ ห้องประชุมองค์การบริหารส่วนตำบลนางตะเคียน</t>
  </si>
  <si>
    <t>จ้างเหมาจัดทำอาหารกลางวันสำหรับเลี้ยงผู้เข้าร่วมกิจกรรมโครงการถนนน่ามอง คูคลองน่าชม ในวันที่ 22 พฤษภาคม 2566 จำนวน 50 คนๆ ละ 60.- บาท จำนวน 1 มื้อ รายการอาหารดังนี้ 1.แกงส้มผักรวม 2.ไข่เจียว 3.เฉาก๊วย (ของหวาน)</t>
  </si>
  <si>
    <t>น้ำมันแก๊สโซฮอล์ 91 เพื่อใช้ในการปรับปรุงภูมิทัศน์ โครงการถนนน่ามอง คูคลองน่ามอง ในวันจันทร์ที่ 22 พฤษภาคม 2566</t>
  </si>
  <si>
    <t>ค่าซ่อมคอมพิวเตอร์ หมายเลขครุภัณฑ์ 416-61-0029 จำนวน 1 เครื่อง - เปลี่ยน SSD 250 GB</t>
  </si>
  <si>
    <t>จัดซื้อวัสดุอุปกรณ์ เพื่อใช้ในโครงการถนนน่ามอง คูคลองน่าชม จำนวน 2 รายการ ดังนี้ 1.ไม้กวาดแข็งต่อด้ามหนา จำนวน 10 อันๆ ละ 50.- บาท เป็นเงิน 500.- บาท 2.ถุงขยะดำ ขนาด 25x28 นิ้ว จำนวน 10 ห่อๆ ละ 58.- บาท เป็นเงิน 580.- บาท รวม 2 รายการ เป็นเงิน 1,080.- บาท</t>
  </si>
  <si>
    <t>1.ซ่อมคอมพิวเตอร์ หมายเลขครุภัณฑ์ 416-59-0034 จำนวน 1 เครื่อง เป็นเงิน 400 บาท -ลงโปรแกรม 2.ซ่อมพริ้นเตอร์ ยี่ห้อ Epson L565 หมายเลขครุภัณฑ์ 480-60-0011 จำนวน 1 เครื่อง เป็นเงิน 500 บาท -เคลียร์ซับหมึก -ล้างหัวพิมพ์ รวม 2 รายการเป็นเงิน 900 บาท</t>
  </si>
  <si>
    <t>จัดซื้อวัสดุก่อสร้าง จำนวน 17 รายการ</t>
  </si>
  <si>
    <t>จัดซื้อวัสดุก่อสร้าง จำนวน 2 รายการ ดังนี้ - เทปวัดระยะ ขนาด 50 เมตร จำนวน 1 ม้วนๆ ละ 700.- บาท เป็นเงิน 700.- บาท - ตลับเมตร ขนาด 7 เมตร จำนวน 1 อันๆ ละ 160.- บาท เป็นเงิน 160.- บาท รวมเป็นเงิน 860.- บาท</t>
  </si>
  <si>
    <t>จัดซื้อวัสดุงานบ้านงานครัว (สำนักปลัด) จำนวน 10 รายการ (ตามรายละเอียดแนบท้ายรายงานขอซื้อพัสดุ)</t>
  </si>
  <si>
    <t>ซ่อมพริ้นเตอร์ ยี่ห้อ Canon G2010 หมายเลขครุภัณฑ์ 480-63-0016 -เปลี่ยนหัวพิมพ์สี -เปลี่ยนแผ่นซับหมึก</t>
  </si>
  <si>
    <t>ซ่อมคอมพิวเตอร์ หมายเลขครุภัณฑ์ 416-59-0023 จำนวน 1 เครื่องๆ ละ 1,500.- บาท -เปลี่ยน SSD 240 GB ซ่อมคอมพิวเตอร์ หมายเลขครุภัณฑ์ 416-63-0034 จำนวน 1 เครื่องๆ ละ 400.- บาท -ลงโปรแกรม รวมเป็นเงิน 1,900.- บาท (กองช่าง)</t>
  </si>
  <si>
    <t>จัดซื้ออาหารว่างพร้อมเครื่องดื่ม จำนวน 15 ชุดๆ ละ 25 บาท เป็นเงิน 375.- บาท สำหรับจัดเลี้ยงผู้เข้าร่วมการประชุมคณะกรรมการพิจารณาคัดเลือกสื่อการเรียนการสอน ฯ และร่วมพิจารณาให้ความเห็นชอบหนังสือเรียนสำหรับเด็กอายุ 3-5 ปี ของศูนย์พัฒนาเด็กเล็กในสังกัด อบต.นางตะเคียน ณ ห้องประชุมองค์การบริหารส่วนตำบลนางตะเคียน</t>
  </si>
  <si>
    <t>จัดซื้ออาหารว่างพร้อมเครื่องดื่ม จำนวน 20 ชุดๆ ละ 25 บาท เป็นเงิน 500.- บาท สำหรับจัดเลี้ยงผู้เข้าร่วมการประชุมสภาสมัยสามัญ สมัยที่ 2 ครั้งที่ 1 ประจำปี 2566 ในวันที่ 19 มิถุนายน 2566 เวลา 09.00 น. ณ ห้องประชุมองค์การบริหารส่วนตำบลนางตะเคียน</t>
  </si>
  <si>
    <t>จัดซื้ออาหารว่างพร้อมเครื่องดื่ม จำนวน 20 ชุดๆ ละ 25 บาท เป็นเงิน 500.- บาท เพื่อจัดเลี้ยงผู้เข้าร่วมการประชุมคณะกรรมการศูนย์บริการและถ่ายทอดเทคโนโลยีการเกษตรประจำตำบลนางตะเคียน ครั้งที่ 2/2566 วันอังคารที่ 20 มิถุนายน 2566 ณ ห้องประชุมองค์การบริหารส่วนตำบลนางตะเคียน</t>
  </si>
  <si>
    <t>จัดซื้อ Wireless USB Adapter จำนวน 1 ตัวๆ ละ 600.- บาท (อุปกรณ์ที่ใช้สำหรับเชื่อมต่อกับเครือข่ายคอมพิวเตอร์แบบไร้สาย)</t>
  </si>
  <si>
    <t>อาหารกลางวันสำหรับเลี้ยงผู้เข้าร่วมกิจกรรมโครงการถนนน่ามอง คูคลองน่าชม ในวันที่ 20 มิถุนายน 2566 ณ หมู่ที่ 2 จำนวน 50 คนๆ ละ 60.- บาท จำนวน 1 มื้อ ดังนี้ 1.ต้มข่าไก่ 2.ผัดหมี่ 3.ลอดช่องน้ำกะทิ (ของหวาน)</t>
  </si>
  <si>
    <t>น้ำมันแก๊สโซฮอล์ 95 เพื่อใช้ในการปรับปรุงภูมิทัศน์ โครงการถนนน่ามอง คูคลองน่ามอง ในวันอังคารที่ 20 มิถุนายน 2566</t>
  </si>
  <si>
    <t>จัดซื้อวัสดุอุปกรณ์ สำหรับใช้ในกิจกรรม ตามโครงการรณรงค์คัดแยกขยะต้นทาง ดังนี้ 1.เข็มหมุด จำนวน 40 แผงๆ ละ 6.- บาท เป็นเงิน 240.- บาท 2.แล็กเกอร์ จำนวน 10 กระปุกๆ ละ 70.- บาท เป็นเงิน 700.- บาท 3.เทปน้ำตาล จำนวน 10 ม้วนๆ ละ 22.- บาท เป็นเงิน 220.- บาท 4.ปากกา จำนวน 50 ด้ามๆ ละ 5.- บาท เป็นเงิน 250.- บาท 5.กรรไกร จำนวน 10 อันๆ ละ 70.- บาท เป็นเงิน 700.- บาท 6.เข็มเย็บกระสอบ จำนวน 10 อันๆ ละ 20.- บาท เป็นเงิน 200.- บาท รวมเป็นเงินทั้งสิ้น 2,310.- บาท (สองพันสามร้อยสิบบาท)</t>
  </si>
  <si>
    <t>จ้างเหมาจัดทำป้ายไวนิล ขนาด 1.00 x 2.00 เมตร (ตามรายละเอียดที่ อบต.นางตะเคียน กำหนด)</t>
  </si>
  <si>
    <t>จัดซื้อเชือกกล้วย จำนวน 20 กิโลกรัมๆ ละ 200 บาท เป็นเงิน 4,000.- บาท (สี่พันบาทถ้วน) สำหรับใช้ในโครงการรณรงค์คัดแยกขยะต้นทาง</t>
  </si>
  <si>
    <t>อาหารว่างพร้อมเครื่องดื่มสำหรับจัดเลี้ยงผู้เข้าร่วมกิจกรรม ตามโครงการรณรงค์คัดแยกขยะต้นทาง จำนวน 50 คนๆ ละ 50.- บาท (จำนวน 2 มื้อๆ ละ 25.- บาท) ในวันที่ 13 กรกฎาคม 2566</t>
  </si>
  <si>
    <t>อาหารกลางวันสำหรับเลี้ยงผู้เข้าร่วมกิจกรรม ตามโครงการรณรงค์คัดแยกขยะต้นทาง ในวันที่ 13 กรกฎาคม 2566 จำนวน 50 คนๆ ละ 60.- บาท เป็นเงิน 3,000.- บาท จำนวน 1 มื้อ มีรายการอาหารดังนี้ 1.ข้าว 2.แกงส้มชะอมทอด 3.ทอดมัน 4.ขนมรวมมิตร (ของหวาน)</t>
  </si>
  <si>
    <t>จัดซื้อน้ำดื่มชนิดถ้วย บรรจุ 48 ถ้วย/ลัง จำนวน 5 ลังๆ ละ 60 บาท เป็นเงิน 300 บาท ตามโครงการส่งเสริมการผลิตและใช้ปุ๋ยอินทรีย์ในครัวเรือน ประจำปีงบประมาณ พ.ศ. 2566</t>
  </si>
  <si>
    <t>จ้างทำป้ายไวนิล ขนาด 1 x 3 เมตร จำนวน 1 ป้ายๆ ละ 450 บาท (สี่ร้อยห้าสิบบาทถ้วน) (ตามรายละเอียดที่ อบต.นางตะเคียน กำหนด) ตามโครงการส่งเสริมการผลิตและใช้ปุ๋ยอินทรีย์ในครัวเรือน ประจำปีงบประมาณ 2566</t>
  </si>
  <si>
    <t>อาหารว่างพร้อมเครื่องดื่ม สำหรับจัดเลี้ยงผู้เข้ารับการอบรมและวิทยากร จำนวน 1 มื้อๆ ละ 25 บาท จำนวน 50 คน เป็นเงิน 1,250 บาท (หนึ่งพันสองร้อยห้าสิบบาทถ้วน)</t>
  </si>
  <si>
    <t>จ้างจัดทำอาหารกลางวันสำหรับเลี้ยงผู้เข้าร่วมกิจกรรม จำนวน 50 คนๆ ละ 60 บาท เป็นเงิน 3,000 บาท ตามโครงการส่งเสริมการผลิตและใช้ปุ๋ยอินทรีย์ในครัวเรือน ประจำปีงบประมาณ พ.ศ. 2566 รายการอาหาร ดังนี้ 1.ข้าว 2.ลูกชิ้นปลาขูดผัดฉ่า 3.ต้มผักดองหมูสามชั้น 4.ทับทิม (ของหวาน)</t>
  </si>
  <si>
    <t>อาหารว่างพร้อมเครื่องดื่ม สำหรับจัดเลี้ยงผู้เข้ารับการอบรมและวิทยากร จำนวน 1 มื้อๆ ละ 25 บาท จำนวน 50 คน เป็นเงิน 1,250 บาท (หนึ่งพันสองร้อยห้าสิบบาทถ้วน) ตามโครงการส่งเสริมการผลิตและใช้ปุ๋ยอินทรีย์ในครัวเรือน ประจำปีงบประมาณ 2566</t>
  </si>
  <si>
    <t>ซ่อมพริ้นเตอร์ ยี่ห้อ Samsung ML-1640 หมายเลขครุภัณฑ์ 416-52-0008 (เปลี่ยนตัวแยกกระดาษ)</t>
  </si>
  <si>
    <t>รูปพระบรมฉายาลักษณ์ พระบาทสมเด็จพระปรเมนทรรามาธิบดีศรีสินทรมหาวชิราลงกรณฯ จำนวน 2 ชุดๆ ละ 2,500.- บาท เป็นเงิน 5,000.- บาท ประกอบด้วย - รูป ขนาด 1.20x2.40 เมตร - แผ่น Plasswood ขนาด 1.20x2.40 เมตร พร้อมติดตั้ง</t>
  </si>
  <si>
    <t>อาหารกลางวันสำหรับเลี้ยงผู้เข้าร่วมกิจกรรมโครงการถนนน่ามอง คูคลองน่าชม ในวันที่ 26 กรกฎาคม 2566 จำนวน 50 คนๆ ละ 60.- บาท จำนวน 1 มื้อ รายการอาหารดังนี้ 1.ขนมจีน 2.แกงไก่ 3.ต้มพะโล้ 4.รวมมิตร (ของหวาน)</t>
  </si>
  <si>
    <t xml:space="preserve">ค่าอาหารพร้อมเครื่องดื่ม (ค่ารับรอง) </t>
  </si>
  <si>
    <t>ต้นเทียนพร้อมขาตั้ง ตามโครงการสืบสานประเพณีแห่เทียนพรรษา ประจำปี พ.ศ.2566 - ต้นเทียน ขนาด 10 กก.x100 ม. จำนวน 2 ต้นๆ ละ 600 บาท เป็นเงิน 1,200.- บาท - ขาตั้งเหล็ก จำนวน 2 อันๆ ละ 90 บาท เป็นเงิน 180.- บาท รวมเป็นเงิน 1,380.- บาท</t>
  </si>
  <si>
    <t>ผงหมึกเครื่องถ่ายเอกสาร TK-479 จำนวน 1 กล่องๆ ละ 3,300.- บาท เป็นเงิน 3,300.- บาท</t>
  </si>
  <si>
    <t>ซื้อพร้อมเปลี่ยนแบตเตอรี่รถยนต์ ยี่ห้อ GS EXTRA 120 รถยนต์ส่วนกลางของ อบต.นางตะเคียน หมายเลขทะเบียน กข 2958 สมุทรสงคราม จำนวน 1 ลูกๆ ละ 3,100.- บาท</t>
  </si>
  <si>
    <t>อาหารว่างพร้อมเครื่องดื่มสำหรับจัดเลี้ยงผู้เข้าร่วมการประชุมสภาสมัยสามัญ สมัยที่ 3 ครั้งที่ 1 ประจำปี2566 ในวันที่ 10 สิงหาคม 2566 เวลา ณ ห้องประชุมองค์การบริหารส่วนตำบลนางตะเคียน</t>
  </si>
  <si>
    <t>ซ่อมเครื่องพิมพ์เลเซอร์ ยี่ห้อ Brother HL-L2370DN หมายเลขครุภัณฑ์ 480-63-0013 -เปลี่ยนชุดแม่พิมพ์ Brother DR-2455</t>
  </si>
  <si>
    <t>อาหารว่างพร้อมเครื่องดื่มสำหรับจัดเลี้ยงบุคลากร เจ้าหน้าที่ดำเนินงานกิจกรรมทำหมันสัตว์เคลี่อนที่ ตามโครงการสัตว์ปลอดโรคคนปลอดภัย จากโรคพิษสุนัขบ้าฯ ในวันที่ 17 สิงหาคม 2566 จำนวน 15 คนๆ ละ 30.- บาท จำนวน 1 มื้อ เป็นเงิน 450.- บาท (สี่ร้อยห้าสิบบาทถ้วน)</t>
  </si>
  <si>
    <t>อาหารกลางวันสำหรับเลี้ยงบุคลากร เจ้าหน้าที่ดำเนินงานกิจกรรมทำหมันสัตว์เคลี่อนที่ ตามโครงการสัตว์ปลอดโรคคนปลอดภัย จากโรคพิษสุนัขบ้าฯ จำนวน 1 มื้อ ในวันที่ 17 สิงหาคม 2566 ดังนี้ 1.ข้าวกล่อง จำนวน 15 กล่องๆ ละ 40 บาท เป็นเงิน 600.- บาท (หกร้อยบาทถ้วน)</t>
  </si>
  <si>
    <t>อาหารกลางวันสำหรับเลี้ยงผู้เข้าร่วมกิจกรรมโครงการถนนน่ามอง คูคลองน่าชม ในวันที่ 18 สิงหาคม 2566 จำนวน 50 คนๆ ละ 60.- บาท จำนวน 1 มื้อ รายการอาหารดังนี้ 1.ข้าว+ขนมจีน 2.แกงเขียวหวานไก่ 3.ทอดมัน 4.เฉาก๊วย (ของหวาน)</t>
  </si>
  <si>
    <t>อาหารว่างพร้อมเครื่องดื่มสำหรับจัดเลี้ยงผู้เข้าร่วมการประชุมคณะกรรมการศูนย์บริการและถ่ายทอดเทคโนโลยีการเกษตรประจำตำบลนางตะเคียน ครั้งที่ 3/2566 ในวันจันทร์ที่ 21 สิงหาคม 2566 ณ ห้องประชุมองค์การบริหารส่วนตำบลนางตะเคียน จำนวน 25 ชุดๆ ละ 25 บาท เป็นเงิน 625.- บาท (หกร้อยยี่สิบห้าบาทถ้วน)</t>
  </si>
  <si>
    <t>น้ำมันแก๊สโซฮอล์ 95 เพื่อใช้ในการปรับปรุงภูมิทัศน์ โครงการถนนน่ามอง คูคลองน่ามอง ในวันศุกร์ที่ 18 สิงหาคม 2566</t>
  </si>
  <si>
    <t>อาหารว่างพร้อมเครื่องดื่มสำหรับจัดเลี้ยงผู้เข้าร่วมการประชุมสภาองค์การบริหารส่วนตำบลนางตะเคียน สมัยสามัญ สมัยที่ 3 ครั้งที่ 2 ประจำปี 2566 ในวันที่ 23 สิงหาคม 2566 ณ ห้องประชุมอบต.นางตะเคียน</t>
  </si>
  <si>
    <t>จ้างเปลี่ยนรีเลย์ไฟเลี้ยวรถจักรยานยนต์ หมายเลขทะเบียน กจข 879 สมุทรสงคราม จำนวน 1 อันๆ ละ 100.- บาท (หนึ่งร้อยบาทถ้วน)</t>
  </si>
  <si>
    <t>จัดซื้อวัสดุไฟฟ้า สำหรับซ่อมไฟฟ้าในสำนักงาน อบต.นางตะเคียน เนื่องจากของเก่าชำรุด ดังนี้ 1. หลอด T8 ยาวขั้วเขียว จำนวน 17 ดวงๆ ละ 100.- บาท เป็นเงิน 1,700.- บาท 2. ขา T8 ยาวขั้วเขียว จำนวน 1 ชุดๆ ละ 150.- บาท เป็นเงิน 150.- บาท รวมเป็นเงิน 1,850.- บาท (หนึ่งพันแปดร้อยห้าสิบบาทถ้วน)</t>
  </si>
  <si>
    <t>จัดซื้อวัสดุก่อสร้าง สำหรับซ่อมท่อน้ำที่ศูนย์เด็กเล็กโรงเรียนวัดลาดเป้ง จำนวน 5 รายการ เป็นเงิน ๒๖๒.- บาท (สองร้อยหกสิบสองบาทถ้วน) (รายละเอียดตามเอกสารแนบท้ายรายงานขอซื้อ)</t>
  </si>
  <si>
    <t>ซ่อมแซมกระจกรถยนต์บรรทุก (ดีเซล) ยี่ห้อ โตโยต้า หมายเลขทะเบียน กค 8344 สมุทรสงคราม เนื่องจากกระจกด้านหน้ารถแตกเป็นรอยร้าว จึงจำเป็นต้องดำเนินการซ่อมแซม เพื่อป้องกันไม่ให้เกิดความเสียหายมากกว่านี้</t>
  </si>
  <si>
    <t>จัดซื้อหมึกพิมพ์ ยี่ห้อ Canon จำนวน 5 รายการ</t>
  </si>
  <si>
    <t>จัดซื้อปากกาน้ำเงิน จำนวน 50 ด้ามๆ ละ 5.- บาท เป็นเงิน 250.- บาท เพื่อใช้ในโครงการฝึกอบรมให้ความรู้และการศึกษาดูงานแลกเปลี่ยนเรียนรู้เพื่อพัฒนาศักยภาพในการบริหารจัดการองค์กรสู่การพัฒนาท้องถิ่น</t>
  </si>
  <si>
    <t>จ้างจัดทำตรายางเพื่อใช้ในการดำเนินงานของ อบต.นางตะเคียน จำนวน 4 รายการ ดังนี้ 1.ตรายาง 2 แถว จำนวน 1 อันๆ ละ 120.- บาท เป็นเงิน 120.- บาท 2.ตรายาง 3 แถว จำนวน 3 อันๆ ละ 200.- บาท เป็นเงิน 600.- บาท 3.ตรายาง 1 แถว จำนวน 1 อันๆ ละ 170.- บาท เป็นเงิน 170.- บาท 4.ตรายาง 4 แถว จำนวน 1 อันๆ ละ 220.- บาท เป็นเงิน 220.- บาท รวมเป็นเงิน 1,110.- บาท (หนึ่งพันหนึ่งร้อยสิบบาทถ้วน)</t>
  </si>
  <si>
    <t>จัดซื้อน้ำตาลมะพร้าวผง (ของสมนาคุณ) จำนวน 1 ชุดๆ ละ 1,500.- บาท ตามโครงการฝึกอบรมให้ความรู้และการศึกษาดูงานแลกเปลี่ยนเรียนรู้เพื่อพัฒนาศักยภาพในการบริหารจัดการองค์กรสู่การพัฒนาท้องถิ่น ประจำปีงบประมาณ 2566</t>
  </si>
  <si>
    <t>จ้างทำป้ายไวนิล ขนาด 100X300 ซม. จำนวน 1 ป้าย ตามโครงการฝึกอบรมให้ความรู้และการศึกษาดูงานแลกเปลี่ยนเรียนรู้เพื่อพัฒนาศักยภาพในการบริหารจัดการองค์กรสู่การพัฒนาท้องถิ่น ประจำปีงบประมาณ พ.ศ.2566</t>
  </si>
  <si>
    <t>จ้างซ่อมรถยนต์ส่วนกลาง ของอบต.นางตะเคียน หมายเลขทะเบียน กข 2958 สมุทรสงคราม ดังนี้ 1.เปลี่ยนขั้วแบต จำนวน 1 อันๆ ละ 100.- บาท 2.เปลี่ยนตัวรองสวิทช์ไฟเบรค จำนวน 1 ตัวๆ ละ 50.- บาท รวมเป็นเงิน 150.- บาท (หนึ่งร้อยห้าสิบบาทถ้วน)</t>
  </si>
  <si>
    <t>เช่าพื้นที่จัดทำเว็บไซต์ Hostingและต่ออายุโดเมนเนมภายใต้เว็บไซต์ชื่อwww.nangthakean.go.th พร้อมดูแลOnline เว็บไซต์ ขององค์การบริหารส่วนตำบลนางตะเคียน (รายปี) ตั้งแต่วันที่ 1 ตุลาคม 2566 ถึงวันที่ 30 กันยายน 2567 โดยมีพื้นที่จัดทำเว็บไซต์ 4,000 MB</t>
  </si>
  <si>
    <t>จ้างซ่อมรถบรรทุกขยะมูลฝอย หมายเลขทะเบียน 80-8317 สมุทรสงคราม ดังนี้ 1.ไฟไซเรน จำนวน 2 ดวงๆ ละ 600.- บาท เป็นเงิน 1,200.- บาท 2.ตัวแยก จำนวน 2 อันๆ ละ 120.- บาท เป็นเงิน 240.- บาท 3.หลอดไฟ จำนวน 3 ดวงๆ ละ 50.- บาท เป็นเงิน 150.- บาท 4.จุ๊ป จำนวน 2 อันๆ ละ 40.- บาท เป็นเงิน 80.- บาท ค่าเดินไฟ+เช็คไฟ จำนวน 650.- บาท รวมเป็นเงิน 2,320.- บาท (สองพันสามร้อยยี่สิบบาทถ้วน)</t>
  </si>
  <si>
    <t>อาหารกลางวันสำหรับเลี้ยงผู้เข้าร่วมกิจกรรมโครงการถนนน่ามอง คูคลองน่าชม ในวันที่ 22 กันยายน 2566 จำนวน 50 คนๆ ละ 60.- บาท จำนวน 1 มื้อ ดังนี้ 1.ไข่ผัดผักกาดดอง 2.แกงส้มผักรวม 3.เฉาก๊วย (ของหวาน)</t>
  </si>
  <si>
    <t>อาหารว่างพร้อมเครื่องดื่มสำหรับจัดเลี้ยงผู้เข้าร่วมการประชุมคณะกรรมการศูนย์บริการและถ่ายทอดเทคโนโลยีการเกษตรประจำตำบลนางตะเคียน ครั้งที่ 4/2566 ในวันศุกร์ที่ 22 กันยายน 2566 ณ ห้องประชุมองค์การบริหารส่วนตำบลนางตะเคียน</t>
  </si>
  <si>
    <t>ซื้อน้ำมันแก๊สโซฮอล์ 95 เพื่อใช้ในการปรับปรุงภูมิทัศน์ ตามโครงการถนนน่ามอง คูคลองน่าชม ในวันศุกร์ที่ 22 กันยายน 2566</t>
  </si>
  <si>
    <t>ซื้อพร้อมเปลี่ยนแบตเตอรี่ ยี่ห้อ FB FTZ5S รถจักรยานยนต์ส่วนกลางของ อบต.นางตะเคียน หมายเลขทะเบียน 1 กฆ 7265 สมุทรสงคราม จำนวน 1 ลูกๆ ละ 580.- บาท</t>
  </si>
  <si>
    <t>จัดซื้อวัสดุก่อสร้าง จำนวน 3 รายการ ดังนี้ 1.กระเบื้องคู่ขาว ขนาด 5x120 ม. จำนวน 20 แผ่นๆ ละ 48.- บาท เป็นเงิน 960.- บาท 2.กระเบื้องคู่ขาว ขนาด 5x150 ม. จำนวน 1 แผ่นๆ ละ 62.- บาท เป็นเงิน 62.- บาท 3.เกลียวปล่อย ขนาด 3 1/2 เหล็ก จำนวน 30 ตัวๆ ละ 3.- บาท เป็นเงิน 90.- บาท รวมเป็นเงิน 1,112.- (หนึ่งพันหนึ่งร้อยสิบสองบาทถ้วน)</t>
  </si>
  <si>
    <t>นางอุไร อิ่มเกษม</t>
  </si>
  <si>
    <t>บจก.รัตนไพบูลย์ สเตชั่น</t>
  </si>
  <si>
    <t>นาย นาวิน เฮงสกุล</t>
  </si>
  <si>
    <t>นางสาว นิตยา ตั้งวิชิตฤกษ์</t>
  </si>
  <si>
    <t>นายสราวุธ  ปิ่นแก้ว</t>
  </si>
  <si>
    <t>บจก.โตโยต้าสมุทรสงคราม ผู้จำหน่ายโตโยต้า</t>
  </si>
  <si>
    <t>นายธนพล  วัจนประดิษฐ์</t>
  </si>
  <si>
    <t>นายเปียง  มาซิว</t>
  </si>
  <si>
    <t>นายชัยณรงค์  ตันติภัณฑรักษ์</t>
  </si>
  <si>
    <t>ร้านกิจอลูมิเนียม</t>
  </si>
  <si>
    <t>น.ส.พวงพยอม  ตันฮวด</t>
  </si>
  <si>
    <t>ร้านไจแอ้น ดีไซน์</t>
  </si>
  <si>
    <t>ร้านทเว้นตี้ช็อป</t>
  </si>
  <si>
    <t>นางสมบัติ ภู่นาค</t>
  </si>
  <si>
    <t>ร้านอีซี่ โซลูชั่น</t>
  </si>
  <si>
    <t>นายนาวิน เฮงสกุล</t>
  </si>
  <si>
    <t>ร้านเค เอส เอ็น เทรดดิ้ง</t>
  </si>
  <si>
    <t>ร้านบ้านสมใจ</t>
  </si>
  <si>
    <t>นายเดือน นิลเลี่ยม</t>
  </si>
  <si>
    <t>นายพรภวิษย์ เอี่ยมสระศรี</t>
  </si>
  <si>
    <t>ร้านหมงฮวดเฮง</t>
  </si>
  <si>
    <t>บจก.บุญชูกรุ๊ป(2017)</t>
  </si>
  <si>
    <t>น.ส.กิตติภา ธนิกกุล</t>
  </si>
  <si>
    <t>ร้านอาหารบ้านปู (ซีฟู้ด)</t>
  </si>
  <si>
    <t>ร้านมงคลมาศ</t>
  </si>
  <si>
    <t>แม่กลองก๊อปปี้เซอร์วิส</t>
  </si>
  <si>
    <t>อู่ก๊อดไดนาโม</t>
  </si>
  <si>
    <t>หจก.นาวีคอมพิวเตอร์</t>
  </si>
  <si>
    <t>บจก.บี-ควิก</t>
  </si>
  <si>
    <t>ร้านก๊อตไดนาโม</t>
  </si>
  <si>
    <t>ร้านตุ้ม</t>
  </si>
  <si>
    <t>3750100176079</t>
  </si>
  <si>
    <t>0755557000121</t>
  </si>
  <si>
    <t>3750100586013</t>
  </si>
  <si>
    <t>3759900079491</t>
  </si>
  <si>
    <t>1750300058669</t>
  </si>
  <si>
    <t>0755535000195</t>
  </si>
  <si>
    <t>3759900209051</t>
  </si>
  <si>
    <t>3530900120690</t>
  </si>
  <si>
    <t>3750300242989</t>
  </si>
  <si>
    <t>3579900073398</t>
  </si>
  <si>
    <t>3750100589489</t>
  </si>
  <si>
    <t>3840400046331</t>
  </si>
  <si>
    <t>1750300061635</t>
  </si>
  <si>
    <t>0755560001051</t>
  </si>
  <si>
    <t>1759900302909</t>
  </si>
  <si>
    <t>37502200033850</t>
  </si>
  <si>
    <t>3750100085693</t>
  </si>
  <si>
    <t>0105546081804</t>
  </si>
  <si>
    <t>3769900094202</t>
  </si>
  <si>
    <t>18 ต.ค.65</t>
  </si>
  <si>
    <t>20 ต.ค.65</t>
  </si>
  <si>
    <t>21 ต.ค.65</t>
  </si>
  <si>
    <t>26 ต.ค.65</t>
  </si>
  <si>
    <t>2 พ.ย.65</t>
  </si>
  <si>
    <t>3 พ.ย. 65</t>
  </si>
  <si>
    <t>4 พ.ย.65</t>
  </si>
  <si>
    <t>14 พ.ย. 65</t>
  </si>
  <si>
    <t>17 พ.ย.65</t>
  </si>
  <si>
    <t>18 พ.ย.65</t>
  </si>
  <si>
    <t>23 พ.ย.65</t>
  </si>
  <si>
    <t>9 ธ.ค. 65</t>
  </si>
  <si>
    <t>14 ธ.ค.65</t>
  </si>
  <si>
    <t>19 ธ.ค.65</t>
  </si>
  <si>
    <t>16 ม.ค.66</t>
  </si>
  <si>
    <t>17 ม.ค. 66</t>
  </si>
  <si>
    <t>23 ม.ค.66</t>
  </si>
  <si>
    <t>6 ก.พ.66</t>
  </si>
  <si>
    <t>13 ก.พ.66</t>
  </si>
  <si>
    <t>13 ก.พ. 66</t>
  </si>
  <si>
    <t>15 ก.พ.66</t>
  </si>
  <si>
    <t>20 มี.ค.66</t>
  </si>
  <si>
    <t>21 มี.ค.66</t>
  </si>
  <si>
    <t>24 มี.ค.66</t>
  </si>
  <si>
    <t>3 เม.ย. 66</t>
  </si>
  <si>
    <t>7 เม.ย.66</t>
  </si>
  <si>
    <t>18 เม.ย. 66</t>
  </si>
  <si>
    <t>18 พ.ค.66</t>
  </si>
  <si>
    <t>22 พ.ค.66</t>
  </si>
  <si>
    <t>1 มิ.ย.66</t>
  </si>
  <si>
    <t>6 มิ.ย.66</t>
  </si>
  <si>
    <t>8 มิ.ย.66</t>
  </si>
  <si>
    <t>15 มิ.ย.66</t>
  </si>
  <si>
    <t>16 มิ.ย.66</t>
  </si>
  <si>
    <t>19 มิ.ย.66</t>
  </si>
  <si>
    <t>4 ก.ค.66</t>
  </si>
  <si>
    <t>5 ก.ค.66</t>
  </si>
  <si>
    <t>7 ก.ค.66</t>
  </si>
  <si>
    <t>21 ก.ค.66</t>
  </si>
  <si>
    <t>24 ก.ค.66</t>
  </si>
  <si>
    <t>4 ส.ค.66</t>
  </si>
  <si>
    <t>8 ส.ค.66</t>
  </si>
  <si>
    <t>15 ส.ค.66</t>
  </si>
  <si>
    <t>16 ส.ค.66</t>
  </si>
  <si>
    <t>23 ส.ค.66</t>
  </si>
  <si>
    <t>24 ส.ค.66</t>
  </si>
  <si>
    <t>4 ก.ย.66</t>
  </si>
  <si>
    <t>5 ก.ย.66</t>
  </si>
  <si>
    <t>12 ก.ย.66</t>
  </si>
  <si>
    <t>18 ก.ย.66</t>
  </si>
  <si>
    <t>21 ก.ย.66</t>
  </si>
  <si>
    <t>25 ก.ย.66</t>
  </si>
  <si>
    <t>66-45-00223-5320300-00002</t>
  </si>
  <si>
    <t>66-45-00223-5320300-00003</t>
  </si>
  <si>
    <t>66-45-00111-5320400-00001</t>
  </si>
  <si>
    <t>66-45-00111-5320300-00002</t>
  </si>
  <si>
    <t>66-45-00321-5320300-00001</t>
  </si>
  <si>
    <t>66-45-00111-5320400-00002</t>
  </si>
  <si>
    <t>66-45-00263-5320300-00001</t>
  </si>
  <si>
    <t>66-45-00221-5320400-00001</t>
  </si>
  <si>
    <t>66-45-00263-5320300-00002</t>
  </si>
  <si>
    <t>66-45-00211-5320400-00001</t>
  </si>
  <si>
    <t>66-45-00223-5320300-00004</t>
  </si>
  <si>
    <t>66-45-00321-5320300-00002</t>
  </si>
  <si>
    <t>66-45-00111-5320200-00002</t>
  </si>
  <si>
    <t>66-45-00111-5320300-00004</t>
  </si>
  <si>
    <t>66-45-00111-5320300-00007</t>
  </si>
  <si>
    <t>66-45-00111-5320200-00003</t>
  </si>
  <si>
    <t>66-45-00223-5320300-00006</t>
  </si>
  <si>
    <t>66-45-00223-5320300-00007</t>
  </si>
  <si>
    <t>66-45-00123-5320300-00001</t>
  </si>
  <si>
    <t>66-45-00263-5320300-00003</t>
  </si>
  <si>
    <t>66-45-00223-5320300-00008</t>
  </si>
  <si>
    <t>66-45-00232-5320300-00001</t>
  </si>
  <si>
    <t>66-45-00223-5320300-00009</t>
  </si>
  <si>
    <t>66-45-00111-5320200-00004</t>
  </si>
  <si>
    <t>66-45-00111-5331400-00001</t>
  </si>
  <si>
    <t>66-45-00111-5320400-00003</t>
  </si>
  <si>
    <t>66-45-00111-5320200-00005</t>
  </si>
  <si>
    <t>66-45-00123-5320300-00002</t>
  </si>
  <si>
    <t>66-45-00123-5320300-00003</t>
  </si>
  <si>
    <t>66-45-00252-5320200-00001</t>
  </si>
  <si>
    <t>66-45-00123-5330200-00001</t>
  </si>
  <si>
    <t>66-45-00223-5320300-00010</t>
  </si>
  <si>
    <t>66-45-00223-5320300-00011</t>
  </si>
  <si>
    <t>66-45-00123-5320300-00004</t>
  </si>
  <si>
    <t>66-45-00223-5320300-00012</t>
  </si>
  <si>
    <t>66-45-00223-5320300-00013</t>
  </si>
  <si>
    <t>66-45-00223-5320300-00014</t>
  </si>
  <si>
    <t>66-45-00223-5320300-00016</t>
  </si>
  <si>
    <t>66-45-00223-5320300-00017</t>
  </si>
  <si>
    <t>66-45-00113-5320100-00001</t>
  </si>
  <si>
    <t>66-45-00111-5320400-00004</t>
  </si>
  <si>
    <t>66-45-00111-5320400-00005</t>
  </si>
  <si>
    <t>66-45-00123-5320300-00007</t>
  </si>
  <si>
    <t>66-45-00123-5320300-00008</t>
  </si>
  <si>
    <t>66-45-00123-5320300-00009</t>
  </si>
  <si>
    <t>66-45-00111-5320100-00002</t>
  </si>
  <si>
    <t>66-45-00111-5320400-00006</t>
  </si>
  <si>
    <t>66-45-00211-5320400-00002</t>
  </si>
  <si>
    <t>66-45-00223-5320300-00018</t>
  </si>
  <si>
    <t>66-45-00111-5320400-00008</t>
  </si>
  <si>
    <t>66-45-00223-5320300-00019</t>
  </si>
  <si>
    <t>66-45-00263-5320300-00004</t>
  </si>
  <si>
    <t>66-45-00321-5320300-00003</t>
  </si>
  <si>
    <t>66-45-00223-5320300-00020</t>
  </si>
  <si>
    <t>66-45-00223-5320300-00021</t>
  </si>
  <si>
    <t>66-45-00113-5320400-00001</t>
  </si>
  <si>
    <t>66-45-00223-5320300-00025</t>
  </si>
  <si>
    <t>66-45-00111-5320400-00011</t>
  </si>
  <si>
    <t>66-45-00111-5330600-00001</t>
  </si>
  <si>
    <t>66-45-00312-5330600-00001</t>
  </si>
  <si>
    <t>66-45-00111-5330300-00001</t>
  </si>
  <si>
    <t>66-45-00211-5320400-00004</t>
  </si>
  <si>
    <t>66-45-00311-5320400-00001</t>
  </si>
  <si>
    <t>66-45-00111-5320200-00006</t>
  </si>
  <si>
    <t>66-45-00111-5320200-00007</t>
  </si>
  <si>
    <t>66-45-00321-5320300-00004</t>
  </si>
  <si>
    <t>66-45-00111-5331400-00002</t>
  </si>
  <si>
    <t>66-45-00223-5320300-00026</t>
  </si>
  <si>
    <t>66-45-00223-5320300-00027</t>
  </si>
  <si>
    <t>66-45-00223-5320300-00028</t>
  </si>
  <si>
    <t>66-45-00223-5320300-00029</t>
  </si>
  <si>
    <t>66-45-00223-5320300-00031</t>
  </si>
  <si>
    <t>66-45-00223-5320300-00032</t>
  </si>
  <si>
    <t>66-45-00223-5320300-00033</t>
  </si>
  <si>
    <t>66-45-00321-5320300-00009</t>
  </si>
  <si>
    <t>66-45-00321-5320300-00010</t>
  </si>
  <si>
    <t>66-45-00321-5320300-00011</t>
  </si>
  <si>
    <t>66-45-00321-5320300-00012</t>
  </si>
  <si>
    <t>66-45-00321-5320300-00013</t>
  </si>
  <si>
    <t>66-45-00113-5320400-00002</t>
  </si>
  <si>
    <t>66-45-00223-5320300-00034</t>
  </si>
  <si>
    <t>66-45-00263-5320300-00005</t>
  </si>
  <si>
    <t>66-45-00111-5330100-00001</t>
  </si>
  <si>
    <t>66-45-00111-5330700-00001</t>
  </si>
  <si>
    <t>66-45-00111-5320200-00008</t>
  </si>
  <si>
    <t>66-45-00111-5320400-00012</t>
  </si>
  <si>
    <t>66-45-00223-5320300-00035</t>
  </si>
  <si>
    <t>66-45-00223-5320300-00036</t>
  </si>
  <si>
    <t>66-45-00223-5320300-00037</t>
  </si>
  <si>
    <t>66-45-00321-5320300-00014</t>
  </si>
  <si>
    <t>66-45-00223-5320300-00038</t>
  </si>
  <si>
    <t>66-45-00111-5320200-00009</t>
  </si>
  <si>
    <t>66-45-00111-5320400-00013</t>
  </si>
  <si>
    <t>66-45-00111-5330200-00001</t>
  </si>
  <si>
    <t>66-45-00111-5330600-00002</t>
  </si>
  <si>
    <t>66-45-00111-5320400-00014</t>
  </si>
  <si>
    <t>66-45-00111-5331400-00003</t>
  </si>
  <si>
    <t>66-45-00111-5320300-00008</t>
  </si>
  <si>
    <t>66-45-00111-5320100-00005</t>
  </si>
  <si>
    <t>66-45-00111-5320300-00010</t>
  </si>
  <si>
    <t>66-45-00111-5320300-00011</t>
  </si>
  <si>
    <t>66-45-00111-5320400-00015</t>
  </si>
  <si>
    <t>66-45-00111-5340510-00001</t>
  </si>
  <si>
    <t>66-45-00221-5320400-00003</t>
  </si>
  <si>
    <t>66-45-00223-5320300-00039</t>
  </si>
  <si>
    <t>66-45-00321-5320300-00015</t>
  </si>
  <si>
    <t>66-45-00223-5320300-00040</t>
  </si>
  <si>
    <t>66-45-00111-5330700-00002</t>
  </si>
  <si>
    <t>66-45-00411-5111000-00001</t>
  </si>
  <si>
    <t>e-bidding</t>
  </si>
  <si>
    <t>ข้อบัญญัติงบประมาณรายจ่าย</t>
  </si>
  <si>
    <t>65107368973</t>
  </si>
  <si>
    <t>65107369773</t>
  </si>
  <si>
    <t>65117299980</t>
  </si>
  <si>
    <t>65117495071</t>
  </si>
  <si>
    <t>65117490445</t>
  </si>
  <si>
    <t>65117495237</t>
  </si>
  <si>
    <t>651270165821</t>
  </si>
  <si>
    <t>65127380676</t>
  </si>
  <si>
    <t>66017096310</t>
  </si>
  <si>
    <t>66017124225</t>
  </si>
  <si>
    <t>66017193385</t>
  </si>
  <si>
    <t>66017335080</t>
  </si>
  <si>
    <t>66027189683</t>
  </si>
  <si>
    <t>66037102345</t>
  </si>
  <si>
    <t>66037590828</t>
  </si>
  <si>
    <t>66059138180</t>
  </si>
  <si>
    <t>66059218200</t>
  </si>
  <si>
    <t>66069389518</t>
  </si>
  <si>
    <t>66079179250</t>
  </si>
  <si>
    <t>66089648308</t>
  </si>
  <si>
    <t>66099259637</t>
  </si>
  <si>
    <t>65107337925</t>
  </si>
  <si>
    <t>65107387815</t>
  </si>
  <si>
    <t>65107388527</t>
  </si>
  <si>
    <t>65107388697</t>
  </si>
  <si>
    <t>65107335406</t>
  </si>
  <si>
    <t>65117245862</t>
  </si>
  <si>
    <t>65117530177</t>
  </si>
  <si>
    <t>65117530544</t>
  </si>
  <si>
    <t>65117530755</t>
  </si>
  <si>
    <t>65117569204</t>
  </si>
  <si>
    <t>65127002943</t>
  </si>
  <si>
    <t>65127016291</t>
  </si>
  <si>
    <t>65127140679</t>
  </si>
  <si>
    <t>65127458754</t>
  </si>
  <si>
    <t>65127460786</t>
  </si>
  <si>
    <t>65127461277</t>
  </si>
  <si>
    <t>6512761565</t>
  </si>
  <si>
    <t>66017096622</t>
  </si>
  <si>
    <t>66017097121</t>
  </si>
  <si>
    <t>66017276182</t>
  </si>
  <si>
    <t>66017300388</t>
  </si>
  <si>
    <t>66017300777</t>
  </si>
  <si>
    <t>66017331093</t>
  </si>
  <si>
    <t>66017316438</t>
  </si>
  <si>
    <t>66017493634</t>
  </si>
  <si>
    <t>66017597895</t>
  </si>
  <si>
    <t>66027248300</t>
  </si>
  <si>
    <t>66027536274</t>
  </si>
  <si>
    <t>66027567583</t>
  </si>
  <si>
    <t>66027568624</t>
  </si>
  <si>
    <t>66027568984</t>
  </si>
  <si>
    <t>66037330347</t>
  </si>
  <si>
    <t>66037444373</t>
  </si>
  <si>
    <t>66049054117</t>
  </si>
  <si>
    <t>66049288010</t>
  </si>
  <si>
    <t>66059423367</t>
  </si>
  <si>
    <t>66089162883</t>
  </si>
  <si>
    <t>66089394616</t>
  </si>
  <si>
    <t>66089397160</t>
  </si>
  <si>
    <t>66099146818</t>
  </si>
  <si>
    <t>66099199405</t>
  </si>
  <si>
    <t>66099273480</t>
  </si>
  <si>
    <t>66099643491</t>
  </si>
  <si>
    <t>66099082053</t>
  </si>
  <si>
    <t>66027012786</t>
  </si>
  <si>
    <t>66037120819</t>
  </si>
  <si>
    <t>66037325405</t>
  </si>
  <si>
    <t>66017995541</t>
  </si>
  <si>
    <t>66017593048</t>
  </si>
  <si>
    <t>66017592217</t>
  </si>
  <si>
    <t>66017594186</t>
  </si>
  <si>
    <t>66017593680</t>
  </si>
  <si>
    <t>66027447825</t>
  </si>
  <si>
    <t>66027448642</t>
  </si>
  <si>
    <t>66027449151</t>
  </si>
  <si>
    <t>66027450147</t>
  </si>
  <si>
    <t>66059457632</t>
  </si>
  <si>
    <t>66059459132</t>
  </si>
  <si>
    <t>66059458885</t>
  </si>
  <si>
    <t>66059458412</t>
  </si>
  <si>
    <t>66059524715</t>
  </si>
  <si>
    <t>66059520470</t>
  </si>
  <si>
    <t>66059524460</t>
  </si>
  <si>
    <t>66079286594</t>
  </si>
  <si>
    <t>66079286638</t>
  </si>
  <si>
    <t>66089514708</t>
  </si>
  <si>
    <t>65117539383</t>
  </si>
  <si>
    <t>65117540562</t>
  </si>
  <si>
    <t>66069296238</t>
  </si>
  <si>
    <t>66069296615</t>
  </si>
  <si>
    <t>จ่ายขาดเงินสะสม</t>
  </si>
  <si>
    <t>ซ่อมแซมไฟฟ้าสาธารณะ จำนวน 116 จุดๆ ละ 300 บาท</t>
  </si>
  <si>
    <t>จ้างทำอาหารกลางวันสำหรับศูนย์พัฒนาเด็กเล็กรร.บ้านคลองบางกก ตั้งแต่วันที่ 1-28 ก.พ. 66 รวม 20 วันทำการ วันละ 21บาท/คน/วัน จำนวนเด็ก 5 คน</t>
  </si>
  <si>
    <t>ทำบันทึกข้างนอก</t>
  </si>
  <si>
    <t>66079429742</t>
  </si>
  <si>
    <t>66079430066</t>
  </si>
  <si>
    <t>66079430430</t>
  </si>
  <si>
    <t>65057497473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</si>
</sst>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F800]dddd\,\ mmmm\ dd\,\ yyyy"/>
    <numFmt numFmtId="188" formatCode="[$-41E]d\ mmmm\ yyyy"/>
    <numFmt numFmtId="189" formatCode="[$-D07041E]d\ mmm\ yy;@"/>
    <numFmt numFmtId="190" formatCode="[$-D87041E]d\ mmm\ yy;@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4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top" wrapText="1" shrinkToFit="1"/>
    </xf>
    <xf numFmtId="0" fontId="50" fillId="0" borderId="10" xfId="0" applyFont="1" applyBorder="1" applyAlignment="1">
      <alignment horizontal="center" vertical="center" wrapText="1"/>
    </xf>
    <xf numFmtId="43" fontId="50" fillId="0" borderId="10" xfId="36" applyFont="1" applyFill="1" applyBorder="1" applyAlignment="1">
      <alignment horizontal="right" vertical="center"/>
    </xf>
    <xf numFmtId="49" fontId="50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 wrapText="1" shrinkToFit="1"/>
    </xf>
    <xf numFmtId="0" fontId="51" fillId="0" borderId="0" xfId="0" applyFont="1" applyAlignment="1">
      <alignment wrapText="1"/>
    </xf>
    <xf numFmtId="0" fontId="50" fillId="0" borderId="10" xfId="0" applyFont="1" applyBorder="1" applyAlignment="1">
      <alignment vertical="center" wrapText="1" shrinkToFi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43" fontId="50" fillId="0" borderId="11" xfId="36" applyFont="1" applyFill="1" applyBorder="1" applyAlignment="1">
      <alignment horizontal="right" vertical="center"/>
    </xf>
    <xf numFmtId="49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43" fontId="50" fillId="0" borderId="12" xfId="36" applyFont="1" applyFill="1" applyBorder="1" applyAlignment="1">
      <alignment horizontal="right" vertical="center"/>
    </xf>
    <xf numFmtId="49" fontId="50" fillId="0" borderId="12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shrinkToFit="1"/>
    </xf>
    <xf numFmtId="43" fontId="50" fillId="0" borderId="10" xfId="36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wrapText="1"/>
    </xf>
    <xf numFmtId="49" fontId="50" fillId="0" borderId="11" xfId="0" applyNumberFormat="1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43" fontId="50" fillId="0" borderId="10" xfId="36" applyFont="1" applyFill="1" applyBorder="1" applyAlignment="1">
      <alignment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vertical="top" wrapText="1" shrinkToFit="1"/>
    </xf>
    <xf numFmtId="43" fontId="50" fillId="0" borderId="11" xfId="36" applyFont="1" applyFill="1" applyBorder="1" applyAlignment="1">
      <alignment vertical="center" wrapText="1"/>
    </xf>
    <xf numFmtId="49" fontId="50" fillId="0" borderId="0" xfId="0" applyNumberFormat="1" applyFont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 wrapText="1" shrinkToFit="1"/>
    </xf>
    <xf numFmtId="43" fontId="50" fillId="0" borderId="10" xfId="36" applyFont="1" applyFill="1" applyBorder="1" applyAlignment="1">
      <alignment vertical="top" wrapText="1"/>
    </xf>
    <xf numFmtId="43" fontId="50" fillId="0" borderId="10" xfId="36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top" wrapText="1" shrinkToFit="1"/>
    </xf>
    <xf numFmtId="43" fontId="50" fillId="0" borderId="12" xfId="36" applyFont="1" applyFill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vertical="top" wrapText="1"/>
    </xf>
    <xf numFmtId="49" fontId="50" fillId="0" borderId="10" xfId="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43" fontId="5" fillId="0" borderId="10" xfId="36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readingOrder="1"/>
    </xf>
    <xf numFmtId="4" fontId="50" fillId="0" borderId="10" xfId="45" applyNumberFormat="1" applyFont="1" applyFill="1" applyBorder="1" applyAlignment="1">
      <alignment horizontal="right" vertic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wrapText="1"/>
    </xf>
    <xf numFmtId="0" fontId="51" fillId="0" borderId="11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top" wrapText="1"/>
    </xf>
    <xf numFmtId="0" fontId="50" fillId="0" borderId="11" xfId="0" applyFont="1" applyBorder="1" applyAlignment="1">
      <alignment wrapText="1"/>
    </xf>
    <xf numFmtId="4" fontId="51" fillId="0" borderId="10" xfId="0" applyNumberFormat="1" applyFont="1" applyBorder="1" applyAlignment="1">
      <alignment horizontal="right" vertical="center" wrapText="1"/>
    </xf>
    <xf numFmtId="0" fontId="51" fillId="0" borderId="11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/>
    </xf>
    <xf numFmtId="43" fontId="50" fillId="0" borderId="10" xfId="36" applyFont="1" applyFill="1" applyBorder="1" applyAlignment="1">
      <alignment horizontal="left" vertical="center"/>
    </xf>
    <xf numFmtId="49" fontId="50" fillId="0" borderId="10" xfId="0" applyNumberFormat="1" applyFont="1" applyBorder="1" applyAlignment="1">
      <alignment horizontal="left" vertical="center" shrinkToFit="1"/>
    </xf>
    <xf numFmtId="0" fontId="50" fillId="0" borderId="10" xfId="0" applyFont="1" applyBorder="1" applyAlignment="1">
      <alignment horizontal="left" vertical="center" shrinkToFit="1"/>
    </xf>
    <xf numFmtId="4" fontId="51" fillId="0" borderId="10" xfId="0" applyNumberFormat="1" applyFont="1" applyBorder="1" applyAlignment="1">
      <alignment horizontal="right" vertical="center"/>
    </xf>
    <xf numFmtId="43" fontId="50" fillId="0" borderId="0" xfId="36" applyFont="1" applyAlignment="1">
      <alignment/>
    </xf>
    <xf numFmtId="43" fontId="51" fillId="0" borderId="10" xfId="36" applyFont="1" applyBorder="1" applyAlignment="1">
      <alignment horizontal="right" vertical="center" wrapText="1"/>
    </xf>
    <xf numFmtId="43" fontId="51" fillId="0" borderId="10" xfId="36" applyFont="1" applyBorder="1" applyAlignment="1">
      <alignment horizontal="right" vertical="center"/>
    </xf>
    <xf numFmtId="190" fontId="50" fillId="0" borderId="0" xfId="0" applyNumberFormat="1" applyFont="1" applyAlignment="1">
      <alignment/>
    </xf>
    <xf numFmtId="49" fontId="50" fillId="0" borderId="12" xfId="0" applyNumberFormat="1" applyFont="1" applyBorder="1" applyAlignment="1">
      <alignment horizontal="center" vertical="center" shrinkToFit="1"/>
    </xf>
    <xf numFmtId="49" fontId="50" fillId="0" borderId="13" xfId="0" applyNumberFormat="1" applyFont="1" applyBorder="1" applyAlignment="1">
      <alignment horizontal="center" vertical="center" shrinkToFit="1"/>
    </xf>
    <xf numFmtId="49" fontId="51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top" shrinkToFit="1"/>
    </xf>
    <xf numFmtId="49" fontId="51" fillId="0" borderId="11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/>
    </xf>
    <xf numFmtId="49" fontId="50" fillId="0" borderId="0" xfId="0" applyNumberFormat="1" applyFont="1" applyAlignment="1">
      <alignment horizontal="center"/>
    </xf>
    <xf numFmtId="15" fontId="52" fillId="0" borderId="0" xfId="0" applyNumberFormat="1" applyFont="1" applyAlignment="1">
      <alignment horizontal="center" vertical="center"/>
    </xf>
    <xf numFmtId="190" fontId="50" fillId="0" borderId="0" xfId="0" applyNumberFormat="1" applyFont="1" applyAlignment="1">
      <alignment horizontal="center" vertical="center"/>
    </xf>
    <xf numFmtId="43" fontId="45" fillId="0" borderId="10" xfId="0" applyNumberFormat="1" applyFont="1" applyBorder="1" applyAlignment="1">
      <alignment/>
    </xf>
    <xf numFmtId="43" fontId="45" fillId="0" borderId="10" xfId="0" applyNumberFormat="1" applyFont="1" applyBorder="1" applyAlignment="1">
      <alignment horizontal="center"/>
    </xf>
    <xf numFmtId="43" fontId="45" fillId="0" borderId="0" xfId="0" applyNumberFormat="1" applyFont="1" applyAlignment="1">
      <alignment/>
    </xf>
    <xf numFmtId="0" fontId="5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จุลภาค 2" xfId="38"/>
    <cellStyle name="จุลภาค 3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3157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รายงานที่ขอไม่ตรงกับรูปแบบรายงานสรุปของหน่วยงาน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ซึ่งแต่ละหัวข้ออยู่แยกกันคนละส่วนงาน จะให้นำข้อมูลมาลงตอบเป็นไปด้วยความยากลำบาก ซึ่งถ้าแต่ละหน่วยงานมีฐานข้อมูลดาต้าเบสมันก็จะเป็นเรื่องง่ายในการดึงข้อมูลมาตอบ แต่ระบบราชการปัจจุบันไม่ได้จัดเก็บข้อมูลในระบบฐานข้อมูลอย่างที่ควรจะเป็นตามรูปแบบรัฐดิจิตอลซึ่งควรปรับปรุงแต่ก็ใช้งบประมาณมหาศาลเช่นกัน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3061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เป็นการเปิดเผยข้อมูล เพื่อแสดงการจัดการอย่างสุจริตในการจัดซื้อจัดจ้างของหน่วยงาน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7" width="13.421875" style="1" bestFit="1" customWidth="1"/>
    <col min="8" max="16384" width="9.00390625" style="1" customWidth="1"/>
  </cols>
  <sheetData>
    <row r="1" spans="1:15" ht="33.75">
      <c r="A1" s="89" t="s">
        <v>145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33.75">
      <c r="A2" s="89" t="s">
        <v>131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3</v>
      </c>
      <c r="F6" s="86">
        <f>ผลการจัดซื้อจัดจ้าง!H102+ผลการจัดซื้อจัดจ้าง!H103+ผลการจัดซื้อจัดจ้าง!H104</f>
        <v>2524000</v>
      </c>
      <c r="G6" s="7"/>
    </row>
    <row r="7" spans="4:7" ht="23.25">
      <c r="D7" s="10" t="s">
        <v>137</v>
      </c>
      <c r="E7" s="6">
        <v>0</v>
      </c>
      <c r="F7" s="6">
        <v>0</v>
      </c>
      <c r="G7" s="7"/>
    </row>
    <row r="8" spans="4:7" ht="23.25">
      <c r="D8" s="10" t="s">
        <v>138</v>
      </c>
      <c r="E8" s="6">
        <v>234</v>
      </c>
      <c r="F8" s="86">
        <f>F11-F6</f>
        <v>8690638.56</v>
      </c>
      <c r="G8" s="7"/>
    </row>
    <row r="9" spans="4:7" ht="23.25">
      <c r="D9" s="10" t="s">
        <v>139</v>
      </c>
      <c r="E9" s="6">
        <v>0</v>
      </c>
      <c r="F9" s="6">
        <v>0</v>
      </c>
      <c r="G9" s="7"/>
    </row>
    <row r="10" spans="4:7" ht="23.25">
      <c r="D10" s="10" t="s">
        <v>142</v>
      </c>
      <c r="E10" s="6">
        <v>0</v>
      </c>
      <c r="F10" s="6">
        <v>0</v>
      </c>
      <c r="G10" s="7"/>
    </row>
    <row r="11" spans="4:7" ht="21">
      <c r="D11" s="8" t="s">
        <v>134</v>
      </c>
      <c r="E11" s="9">
        <v>237</v>
      </c>
      <c r="F11" s="87">
        <f>SUM(ผลการจัดซื้อจัดจ้าง!H2:H238)</f>
        <v>11214638.56</v>
      </c>
      <c r="G11" s="88"/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8"/>
  <sheetViews>
    <sheetView zoomScale="90" zoomScaleNormal="90" zoomScalePageLayoutView="0" workbookViewId="0" topLeftCell="H1">
      <selection activeCell="H238" sqref="H238"/>
    </sheetView>
  </sheetViews>
  <sheetFormatPr defaultColWidth="9.140625" defaultRowHeight="15"/>
  <cols>
    <col min="1" max="1" width="14.421875" style="52" bestFit="1" customWidth="1"/>
    <col min="2" max="2" width="20.7109375" style="52" customWidth="1"/>
    <col min="3" max="3" width="16.57421875" style="52" customWidth="1"/>
    <col min="4" max="4" width="27.7109375" style="52" customWidth="1"/>
    <col min="5" max="5" width="9.421875" style="52" bestFit="1" customWidth="1"/>
    <col min="6" max="6" width="11.7109375" style="52" customWidth="1"/>
    <col min="7" max="7" width="32.140625" style="52" customWidth="1"/>
    <col min="8" max="8" width="27.421875" style="72" bestFit="1" customWidth="1"/>
    <col min="9" max="9" width="23.57421875" style="52" bestFit="1" customWidth="1"/>
    <col min="10" max="10" width="21.57421875" style="52" bestFit="1" customWidth="1"/>
    <col min="11" max="11" width="18.421875" style="52" bestFit="1" customWidth="1"/>
    <col min="12" max="12" width="17.421875" style="72" bestFit="1" customWidth="1"/>
    <col min="13" max="13" width="26.7109375" style="52" bestFit="1" customWidth="1"/>
    <col min="14" max="14" width="20.421875" style="52" customWidth="1"/>
    <col min="15" max="15" width="33.00390625" style="52" bestFit="1" customWidth="1"/>
    <col min="16" max="16" width="27.28125" style="83" customWidth="1"/>
    <col min="17" max="17" width="20.421875" style="52" bestFit="1" customWidth="1"/>
    <col min="18" max="18" width="15.7109375" style="75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93.75">
      <c r="A2" s="52">
        <v>2566</v>
      </c>
      <c r="B2" s="52" t="s">
        <v>146</v>
      </c>
      <c r="C2" s="52" t="s">
        <v>148</v>
      </c>
      <c r="D2" s="52" t="s">
        <v>147</v>
      </c>
      <c r="E2" s="52" t="s">
        <v>149</v>
      </c>
      <c r="F2" s="52" t="s">
        <v>113</v>
      </c>
      <c r="G2" s="12" t="s">
        <v>150</v>
      </c>
      <c r="H2" s="15">
        <v>60364.92</v>
      </c>
      <c r="I2" s="52" t="s">
        <v>755</v>
      </c>
      <c r="J2" s="52" t="s">
        <v>157</v>
      </c>
      <c r="K2" s="11" t="s">
        <v>156</v>
      </c>
      <c r="L2" s="15">
        <v>60364.92</v>
      </c>
      <c r="M2" s="15">
        <v>60364.92</v>
      </c>
      <c r="N2" s="16" t="s">
        <v>158</v>
      </c>
      <c r="O2" s="14" t="s">
        <v>192</v>
      </c>
      <c r="P2" s="29" t="s">
        <v>756</v>
      </c>
      <c r="Q2" s="16" t="s">
        <v>321</v>
      </c>
      <c r="R2" s="84">
        <v>24076</v>
      </c>
    </row>
    <row r="3" spans="1:18" ht="93.75">
      <c r="A3" s="52">
        <v>2566</v>
      </c>
      <c r="B3" s="52" t="s">
        <v>146</v>
      </c>
      <c r="C3" s="52" t="s">
        <v>148</v>
      </c>
      <c r="D3" s="52" t="s">
        <v>147</v>
      </c>
      <c r="E3" s="52" t="s">
        <v>149</v>
      </c>
      <c r="F3" s="52" t="s">
        <v>113</v>
      </c>
      <c r="G3" s="12" t="s">
        <v>151</v>
      </c>
      <c r="H3" s="15">
        <v>3908.52</v>
      </c>
      <c r="I3" s="52" t="s">
        <v>755</v>
      </c>
      <c r="J3" s="52" t="s">
        <v>157</v>
      </c>
      <c r="K3" s="11" t="s">
        <v>156</v>
      </c>
      <c r="L3" s="15">
        <v>3908.52</v>
      </c>
      <c r="M3" s="15">
        <v>3908.52</v>
      </c>
      <c r="N3" s="16" t="s">
        <v>158</v>
      </c>
      <c r="O3" s="14" t="s">
        <v>192</v>
      </c>
      <c r="P3" s="29" t="s">
        <v>757</v>
      </c>
      <c r="Q3" s="16" t="s">
        <v>322</v>
      </c>
      <c r="R3" s="84">
        <v>24076</v>
      </c>
    </row>
    <row r="4" spans="1:18" ht="37.5">
      <c r="A4" s="52">
        <v>2566</v>
      </c>
      <c r="B4" s="52" t="s">
        <v>146</v>
      </c>
      <c r="C4" s="52" t="s">
        <v>148</v>
      </c>
      <c r="D4" s="52" t="s">
        <v>147</v>
      </c>
      <c r="E4" s="52" t="s">
        <v>149</v>
      </c>
      <c r="F4" s="52" t="s">
        <v>113</v>
      </c>
      <c r="G4" s="12" t="s">
        <v>163</v>
      </c>
      <c r="H4" s="15">
        <v>16160</v>
      </c>
      <c r="I4" s="52" t="s">
        <v>755</v>
      </c>
      <c r="J4" s="52" t="s">
        <v>157</v>
      </c>
      <c r="K4" s="11" t="s">
        <v>156</v>
      </c>
      <c r="L4" s="15">
        <v>16160</v>
      </c>
      <c r="M4" s="15">
        <v>16160</v>
      </c>
      <c r="N4" s="16" t="s">
        <v>207</v>
      </c>
      <c r="O4" s="14" t="s">
        <v>193</v>
      </c>
      <c r="P4" s="29" t="s">
        <v>758</v>
      </c>
      <c r="Q4" s="16" t="s">
        <v>323</v>
      </c>
      <c r="R4" s="85">
        <v>44890</v>
      </c>
    </row>
    <row r="5" spans="1:18" ht="37.5">
      <c r="A5" s="52">
        <v>2566</v>
      </c>
      <c r="B5" s="52" t="s">
        <v>146</v>
      </c>
      <c r="C5" s="52" t="s">
        <v>148</v>
      </c>
      <c r="D5" s="52" t="s">
        <v>147</v>
      </c>
      <c r="E5" s="52" t="s">
        <v>149</v>
      </c>
      <c r="F5" s="52" t="s">
        <v>113</v>
      </c>
      <c r="G5" s="12" t="s">
        <v>164</v>
      </c>
      <c r="H5" s="15">
        <v>2500</v>
      </c>
      <c r="I5" s="52" t="s">
        <v>755</v>
      </c>
      <c r="J5" s="52" t="s">
        <v>157</v>
      </c>
      <c r="K5" s="11" t="s">
        <v>156</v>
      </c>
      <c r="L5" s="15">
        <v>2500</v>
      </c>
      <c r="M5" s="15">
        <v>2500</v>
      </c>
      <c r="N5" s="16" t="s">
        <v>208</v>
      </c>
      <c r="O5" s="14" t="s">
        <v>194</v>
      </c>
      <c r="P5" s="29" t="s">
        <v>759</v>
      </c>
      <c r="Q5" s="16" t="s">
        <v>324</v>
      </c>
      <c r="R5" s="85">
        <v>44893</v>
      </c>
    </row>
    <row r="6" spans="1:18" ht="56.25">
      <c r="A6" s="52">
        <v>2566</v>
      </c>
      <c r="B6" s="52" t="s">
        <v>146</v>
      </c>
      <c r="C6" s="52" t="s">
        <v>148</v>
      </c>
      <c r="D6" s="52" t="s">
        <v>147</v>
      </c>
      <c r="E6" s="52" t="s">
        <v>149</v>
      </c>
      <c r="F6" s="52" t="s">
        <v>113</v>
      </c>
      <c r="G6" s="12" t="s">
        <v>165</v>
      </c>
      <c r="H6" s="15">
        <v>6300</v>
      </c>
      <c r="I6" s="52" t="s">
        <v>755</v>
      </c>
      <c r="J6" s="52" t="s">
        <v>157</v>
      </c>
      <c r="K6" s="11" t="s">
        <v>156</v>
      </c>
      <c r="L6" s="15">
        <v>6300</v>
      </c>
      <c r="M6" s="15">
        <v>6300</v>
      </c>
      <c r="N6" s="16" t="s">
        <v>208</v>
      </c>
      <c r="O6" s="14" t="s">
        <v>194</v>
      </c>
      <c r="P6" s="29" t="s">
        <v>760</v>
      </c>
      <c r="Q6" s="16" t="s">
        <v>324</v>
      </c>
      <c r="R6" s="85">
        <v>44893</v>
      </c>
    </row>
    <row r="7" spans="1:18" ht="93.75">
      <c r="A7" s="52">
        <v>2566</v>
      </c>
      <c r="B7" s="52" t="s">
        <v>146</v>
      </c>
      <c r="C7" s="52" t="s">
        <v>148</v>
      </c>
      <c r="D7" s="52" t="s">
        <v>147</v>
      </c>
      <c r="E7" s="52" t="s">
        <v>149</v>
      </c>
      <c r="F7" s="52" t="s">
        <v>113</v>
      </c>
      <c r="G7" s="12" t="s">
        <v>166</v>
      </c>
      <c r="H7" s="15">
        <v>28500</v>
      </c>
      <c r="I7" s="52" t="s">
        <v>755</v>
      </c>
      <c r="J7" s="52" t="s">
        <v>157</v>
      </c>
      <c r="K7" s="11" t="s">
        <v>156</v>
      </c>
      <c r="L7" s="15">
        <v>28500</v>
      </c>
      <c r="M7" s="15">
        <v>28500</v>
      </c>
      <c r="N7" s="16" t="s">
        <v>208</v>
      </c>
      <c r="O7" s="14" t="s">
        <v>194</v>
      </c>
      <c r="P7" s="29" t="s">
        <v>761</v>
      </c>
      <c r="Q7" s="16" t="s">
        <v>324</v>
      </c>
      <c r="R7" s="85">
        <v>44893</v>
      </c>
    </row>
    <row r="8" spans="1:18" ht="21">
      <c r="A8" s="52">
        <v>2566</v>
      </c>
      <c r="B8" s="52" t="s">
        <v>146</v>
      </c>
      <c r="C8" s="52" t="s">
        <v>148</v>
      </c>
      <c r="D8" s="52" t="s">
        <v>147</v>
      </c>
      <c r="E8" s="52" t="s">
        <v>149</v>
      </c>
      <c r="F8" s="52" t="s">
        <v>113</v>
      </c>
      <c r="G8" s="12" t="s">
        <v>167</v>
      </c>
      <c r="H8" s="15">
        <v>7260</v>
      </c>
      <c r="I8" s="52" t="s">
        <v>755</v>
      </c>
      <c r="J8" s="52" t="s">
        <v>157</v>
      </c>
      <c r="K8" s="11" t="s">
        <v>156</v>
      </c>
      <c r="L8" s="15">
        <v>7260</v>
      </c>
      <c r="M8" s="15">
        <v>7260</v>
      </c>
      <c r="N8" s="16" t="s">
        <v>209</v>
      </c>
      <c r="O8" s="14" t="s">
        <v>195</v>
      </c>
      <c r="P8" s="29" t="s">
        <v>762</v>
      </c>
      <c r="Q8" s="16" t="s">
        <v>325</v>
      </c>
      <c r="R8" s="85">
        <v>44903</v>
      </c>
    </row>
    <row r="9" spans="1:18" ht="37.5">
      <c r="A9" s="52">
        <v>2566</v>
      </c>
      <c r="B9" s="52" t="s">
        <v>146</v>
      </c>
      <c r="C9" s="52" t="s">
        <v>148</v>
      </c>
      <c r="D9" s="52" t="s">
        <v>147</v>
      </c>
      <c r="E9" s="52" t="s">
        <v>149</v>
      </c>
      <c r="F9" s="52" t="s">
        <v>113</v>
      </c>
      <c r="G9" s="12" t="s">
        <v>168</v>
      </c>
      <c r="H9" s="15">
        <v>1220</v>
      </c>
      <c r="I9" s="52" t="s">
        <v>755</v>
      </c>
      <c r="J9" s="52" t="s">
        <v>157</v>
      </c>
      <c r="K9" s="11" t="s">
        <v>156</v>
      </c>
      <c r="L9" s="15">
        <v>1220</v>
      </c>
      <c r="M9" s="15">
        <v>1220</v>
      </c>
      <c r="N9" s="17" t="s">
        <v>210</v>
      </c>
      <c r="O9" s="18" t="s">
        <v>196</v>
      </c>
      <c r="P9" s="29" t="s">
        <v>763</v>
      </c>
      <c r="Q9" s="16" t="s">
        <v>326</v>
      </c>
      <c r="R9" s="85">
        <v>44921</v>
      </c>
    </row>
    <row r="10" spans="1:18" ht="57">
      <c r="A10" s="52">
        <v>2566</v>
      </c>
      <c r="B10" s="52" t="s">
        <v>146</v>
      </c>
      <c r="C10" s="52" t="s">
        <v>148</v>
      </c>
      <c r="D10" s="52" t="s">
        <v>147</v>
      </c>
      <c r="E10" s="52" t="s">
        <v>149</v>
      </c>
      <c r="F10" s="52" t="s">
        <v>113</v>
      </c>
      <c r="G10" s="19" t="s">
        <v>169</v>
      </c>
      <c r="H10" s="15">
        <v>24500</v>
      </c>
      <c r="I10" s="52" t="s">
        <v>755</v>
      </c>
      <c r="J10" s="52" t="s">
        <v>157</v>
      </c>
      <c r="K10" s="11" t="s">
        <v>156</v>
      </c>
      <c r="L10" s="15">
        <v>24500</v>
      </c>
      <c r="M10" s="15">
        <v>24500</v>
      </c>
      <c r="N10" s="16" t="s">
        <v>211</v>
      </c>
      <c r="O10" s="14" t="s">
        <v>197</v>
      </c>
      <c r="P10" s="29" t="s">
        <v>764</v>
      </c>
      <c r="Q10" s="16" t="s">
        <v>327</v>
      </c>
      <c r="R10" s="85">
        <v>44938</v>
      </c>
    </row>
    <row r="11" spans="1:18" ht="37.5">
      <c r="A11" s="52">
        <v>2566</v>
      </c>
      <c r="B11" s="52" t="s">
        <v>146</v>
      </c>
      <c r="C11" s="52" t="s">
        <v>148</v>
      </c>
      <c r="D11" s="52" t="s">
        <v>147</v>
      </c>
      <c r="E11" s="52" t="s">
        <v>149</v>
      </c>
      <c r="F11" s="52" t="s">
        <v>113</v>
      </c>
      <c r="G11" s="12" t="s">
        <v>170</v>
      </c>
      <c r="H11" s="15">
        <v>24400</v>
      </c>
      <c r="I11" s="52" t="s">
        <v>755</v>
      </c>
      <c r="J11" s="52" t="s">
        <v>157</v>
      </c>
      <c r="K11" s="11" t="s">
        <v>156</v>
      </c>
      <c r="L11" s="15">
        <v>24400</v>
      </c>
      <c r="M11" s="15">
        <v>24400</v>
      </c>
      <c r="N11" s="16" t="s">
        <v>208</v>
      </c>
      <c r="O11" s="14" t="s">
        <v>194</v>
      </c>
      <c r="P11" s="29" t="s">
        <v>765</v>
      </c>
      <c r="Q11" s="16" t="s">
        <v>328</v>
      </c>
      <c r="R11" s="85">
        <v>44940</v>
      </c>
    </row>
    <row r="12" spans="1:18" ht="56.25">
      <c r="A12" s="52">
        <v>2566</v>
      </c>
      <c r="B12" s="52" t="s">
        <v>146</v>
      </c>
      <c r="C12" s="52" t="s">
        <v>148</v>
      </c>
      <c r="D12" s="52" t="s">
        <v>147</v>
      </c>
      <c r="E12" s="52" t="s">
        <v>149</v>
      </c>
      <c r="F12" s="52" t="s">
        <v>113</v>
      </c>
      <c r="G12" s="12" t="s">
        <v>171</v>
      </c>
      <c r="H12" s="15">
        <v>4560</v>
      </c>
      <c r="I12" s="52" t="s">
        <v>755</v>
      </c>
      <c r="J12" s="52" t="s">
        <v>157</v>
      </c>
      <c r="K12" s="11" t="s">
        <v>156</v>
      </c>
      <c r="L12" s="15">
        <v>4560</v>
      </c>
      <c r="M12" s="15">
        <v>4560</v>
      </c>
      <c r="N12" s="17" t="s">
        <v>210</v>
      </c>
      <c r="O12" s="14" t="s">
        <v>196</v>
      </c>
      <c r="P12" s="29" t="s">
        <v>766</v>
      </c>
      <c r="Q12" s="16" t="s">
        <v>329</v>
      </c>
      <c r="R12" s="85">
        <v>44579</v>
      </c>
    </row>
    <row r="13" spans="1:18" ht="37.5">
      <c r="A13" s="52">
        <v>2566</v>
      </c>
      <c r="B13" s="52" t="s">
        <v>146</v>
      </c>
      <c r="C13" s="52" t="s">
        <v>148</v>
      </c>
      <c r="D13" s="52" t="s">
        <v>147</v>
      </c>
      <c r="E13" s="52" t="s">
        <v>149</v>
      </c>
      <c r="F13" s="52" t="s">
        <v>113</v>
      </c>
      <c r="G13" s="20" t="s">
        <v>172</v>
      </c>
      <c r="H13" s="15">
        <v>21600</v>
      </c>
      <c r="I13" s="52" t="s">
        <v>755</v>
      </c>
      <c r="J13" s="52" t="s">
        <v>157</v>
      </c>
      <c r="K13" s="11" t="s">
        <v>156</v>
      </c>
      <c r="L13" s="15">
        <v>21600</v>
      </c>
      <c r="M13" s="15">
        <v>21600</v>
      </c>
      <c r="N13" s="16" t="s">
        <v>212</v>
      </c>
      <c r="O13" s="14" t="s">
        <v>198</v>
      </c>
      <c r="P13" s="29" t="s">
        <v>767</v>
      </c>
      <c r="Q13" s="16" t="s">
        <v>330</v>
      </c>
      <c r="R13" s="85">
        <v>44948</v>
      </c>
    </row>
    <row r="14" spans="1:18" ht="21">
      <c r="A14" s="52">
        <v>2566</v>
      </c>
      <c r="B14" s="52" t="s">
        <v>146</v>
      </c>
      <c r="C14" s="52" t="s">
        <v>148</v>
      </c>
      <c r="D14" s="52" t="s">
        <v>147</v>
      </c>
      <c r="E14" s="52" t="s">
        <v>149</v>
      </c>
      <c r="F14" s="52" t="s">
        <v>113</v>
      </c>
      <c r="G14" s="12" t="s">
        <v>173</v>
      </c>
      <c r="H14" s="15">
        <v>6600</v>
      </c>
      <c r="I14" s="52" t="s">
        <v>755</v>
      </c>
      <c r="J14" s="52" t="s">
        <v>157</v>
      </c>
      <c r="K14" s="11" t="s">
        <v>156</v>
      </c>
      <c r="L14" s="15">
        <v>6600</v>
      </c>
      <c r="M14" s="15">
        <v>6600</v>
      </c>
      <c r="N14" s="16" t="s">
        <v>213</v>
      </c>
      <c r="O14" s="14" t="s">
        <v>199</v>
      </c>
      <c r="P14" s="29" t="s">
        <v>768</v>
      </c>
      <c r="Q14" s="16" t="s">
        <v>331</v>
      </c>
      <c r="R14" s="85">
        <v>44970</v>
      </c>
    </row>
    <row r="15" spans="1:18" ht="37.5">
      <c r="A15" s="52">
        <v>2566</v>
      </c>
      <c r="B15" s="52" t="s">
        <v>146</v>
      </c>
      <c r="C15" s="52" t="s">
        <v>148</v>
      </c>
      <c r="D15" s="52" t="s">
        <v>147</v>
      </c>
      <c r="E15" s="52" t="s">
        <v>149</v>
      </c>
      <c r="F15" s="52" t="s">
        <v>113</v>
      </c>
      <c r="G15" s="12" t="s">
        <v>174</v>
      </c>
      <c r="H15" s="15">
        <v>12672</v>
      </c>
      <c r="I15" s="52" t="s">
        <v>755</v>
      </c>
      <c r="J15" s="52" t="s">
        <v>157</v>
      </c>
      <c r="K15" s="11" t="s">
        <v>156</v>
      </c>
      <c r="L15" s="15">
        <v>12672</v>
      </c>
      <c r="M15" s="15">
        <v>12672</v>
      </c>
      <c r="N15" s="16" t="s">
        <v>209</v>
      </c>
      <c r="O15" s="14" t="s">
        <v>195</v>
      </c>
      <c r="P15" s="29" t="s">
        <v>769</v>
      </c>
      <c r="Q15" s="16" t="s">
        <v>332</v>
      </c>
      <c r="R15" s="85">
        <v>44991</v>
      </c>
    </row>
    <row r="16" spans="1:18" ht="38.25">
      <c r="A16" s="52">
        <v>2566</v>
      </c>
      <c r="B16" s="52" t="s">
        <v>146</v>
      </c>
      <c r="C16" s="52" t="s">
        <v>148</v>
      </c>
      <c r="D16" s="52" t="s">
        <v>147</v>
      </c>
      <c r="E16" s="52" t="s">
        <v>149</v>
      </c>
      <c r="F16" s="52" t="s">
        <v>113</v>
      </c>
      <c r="G16" s="21" t="s">
        <v>175</v>
      </c>
      <c r="H16" s="15">
        <v>96000</v>
      </c>
      <c r="I16" s="52" t="s">
        <v>755</v>
      </c>
      <c r="J16" s="52" t="s">
        <v>157</v>
      </c>
      <c r="K16" s="11" t="s">
        <v>156</v>
      </c>
      <c r="L16" s="15">
        <v>96000</v>
      </c>
      <c r="M16" s="15">
        <v>96000</v>
      </c>
      <c r="N16" s="16" t="s">
        <v>214</v>
      </c>
      <c r="O16" s="14" t="s">
        <v>200</v>
      </c>
      <c r="P16" s="29" t="s">
        <v>770</v>
      </c>
      <c r="Q16" s="16" t="s">
        <v>333</v>
      </c>
      <c r="R16" s="85">
        <v>45015</v>
      </c>
    </row>
    <row r="17" spans="1:18" ht="37.5">
      <c r="A17" s="52">
        <v>2566</v>
      </c>
      <c r="B17" s="52" t="s">
        <v>146</v>
      </c>
      <c r="C17" s="52" t="s">
        <v>148</v>
      </c>
      <c r="D17" s="52" t="s">
        <v>147</v>
      </c>
      <c r="E17" s="52" t="s">
        <v>149</v>
      </c>
      <c r="F17" s="52" t="s">
        <v>113</v>
      </c>
      <c r="G17" s="22" t="s">
        <v>176</v>
      </c>
      <c r="H17" s="23">
        <v>7200</v>
      </c>
      <c r="I17" s="52" t="s">
        <v>755</v>
      </c>
      <c r="J17" s="52" t="s">
        <v>157</v>
      </c>
      <c r="K17" s="11" t="s">
        <v>156</v>
      </c>
      <c r="L17" s="23">
        <v>7200</v>
      </c>
      <c r="M17" s="23">
        <v>7200</v>
      </c>
      <c r="N17" s="24" t="s">
        <v>208</v>
      </c>
      <c r="O17" s="25" t="s">
        <v>194</v>
      </c>
      <c r="P17" s="29" t="s">
        <v>765</v>
      </c>
      <c r="Q17" s="24" t="s">
        <v>334</v>
      </c>
      <c r="R17" s="85">
        <v>45037</v>
      </c>
    </row>
    <row r="18" spans="1:18" ht="56.25">
      <c r="A18" s="52">
        <v>2566</v>
      </c>
      <c r="B18" s="52" t="s">
        <v>146</v>
      </c>
      <c r="C18" s="52" t="s">
        <v>148</v>
      </c>
      <c r="D18" s="52" t="s">
        <v>147</v>
      </c>
      <c r="E18" s="52" t="s">
        <v>149</v>
      </c>
      <c r="F18" s="52" t="s">
        <v>113</v>
      </c>
      <c r="G18" s="12" t="s">
        <v>177</v>
      </c>
      <c r="H18" s="15">
        <v>6200</v>
      </c>
      <c r="I18" s="52" t="s">
        <v>755</v>
      </c>
      <c r="J18" s="52" t="s">
        <v>157</v>
      </c>
      <c r="K18" s="11" t="s">
        <v>156</v>
      </c>
      <c r="L18" s="15">
        <v>6200</v>
      </c>
      <c r="M18" s="15">
        <v>6200</v>
      </c>
      <c r="N18" s="17" t="s">
        <v>210</v>
      </c>
      <c r="O18" s="18" t="s">
        <v>196</v>
      </c>
      <c r="P18" s="29" t="s">
        <v>763</v>
      </c>
      <c r="Q18" s="16" t="s">
        <v>335</v>
      </c>
      <c r="R18" s="85">
        <v>45039</v>
      </c>
    </row>
    <row r="19" spans="1:18" ht="93.75">
      <c r="A19" s="52">
        <v>2566</v>
      </c>
      <c r="B19" s="52" t="s">
        <v>146</v>
      </c>
      <c r="C19" s="52" t="s">
        <v>148</v>
      </c>
      <c r="D19" s="52" t="s">
        <v>147</v>
      </c>
      <c r="E19" s="52" t="s">
        <v>149</v>
      </c>
      <c r="F19" s="52" t="s">
        <v>113</v>
      </c>
      <c r="G19" s="12" t="s">
        <v>178</v>
      </c>
      <c r="H19" s="26">
        <v>45329.31</v>
      </c>
      <c r="I19" s="52" t="s">
        <v>755</v>
      </c>
      <c r="J19" s="52" t="s">
        <v>157</v>
      </c>
      <c r="K19" s="11" t="s">
        <v>156</v>
      </c>
      <c r="L19" s="26">
        <v>45329.31</v>
      </c>
      <c r="M19" s="26">
        <v>45329.31</v>
      </c>
      <c r="N19" s="16" t="s">
        <v>158</v>
      </c>
      <c r="O19" s="14" t="s">
        <v>192</v>
      </c>
      <c r="P19" s="76" t="s">
        <v>771</v>
      </c>
      <c r="Q19" s="27" t="s">
        <v>336</v>
      </c>
      <c r="R19" s="85">
        <v>45086</v>
      </c>
    </row>
    <row r="20" spans="1:18" ht="93.75">
      <c r="A20" s="52">
        <v>2566</v>
      </c>
      <c r="B20" s="52" t="s">
        <v>146</v>
      </c>
      <c r="C20" s="52" t="s">
        <v>148</v>
      </c>
      <c r="D20" s="52" t="s">
        <v>147</v>
      </c>
      <c r="E20" s="52" t="s">
        <v>149</v>
      </c>
      <c r="F20" s="52" t="s">
        <v>113</v>
      </c>
      <c r="G20" s="12" t="s">
        <v>179</v>
      </c>
      <c r="H20" s="26">
        <v>3631.03</v>
      </c>
      <c r="I20" s="52" t="s">
        <v>755</v>
      </c>
      <c r="J20" s="52" t="s">
        <v>157</v>
      </c>
      <c r="K20" s="11" t="s">
        <v>156</v>
      </c>
      <c r="L20" s="26">
        <v>3631.03</v>
      </c>
      <c r="M20" s="26">
        <v>3631.03</v>
      </c>
      <c r="N20" s="16" t="s">
        <v>158</v>
      </c>
      <c r="O20" s="14" t="s">
        <v>192</v>
      </c>
      <c r="P20" s="82" t="s">
        <v>772</v>
      </c>
      <c r="Q20" s="16" t="s">
        <v>336</v>
      </c>
      <c r="R20" s="85">
        <v>45086</v>
      </c>
    </row>
    <row r="21" spans="1:18" ht="37.5">
      <c r="A21" s="52">
        <v>2566</v>
      </c>
      <c r="B21" s="52" t="s">
        <v>146</v>
      </c>
      <c r="C21" s="52" t="s">
        <v>148</v>
      </c>
      <c r="D21" s="52" t="s">
        <v>147</v>
      </c>
      <c r="E21" s="52" t="s">
        <v>149</v>
      </c>
      <c r="F21" s="52" t="s">
        <v>113</v>
      </c>
      <c r="G21" s="12" t="s">
        <v>180</v>
      </c>
      <c r="H21" s="15">
        <v>17050</v>
      </c>
      <c r="I21" s="52" t="s">
        <v>755</v>
      </c>
      <c r="J21" s="52" t="s">
        <v>157</v>
      </c>
      <c r="K21" s="11" t="s">
        <v>156</v>
      </c>
      <c r="L21" s="15">
        <v>17050</v>
      </c>
      <c r="M21" s="15">
        <v>17050</v>
      </c>
      <c r="N21" s="16" t="s">
        <v>212</v>
      </c>
      <c r="O21" s="14" t="s">
        <v>198</v>
      </c>
      <c r="P21" s="77" t="s">
        <v>773</v>
      </c>
      <c r="Q21" s="16" t="s">
        <v>337</v>
      </c>
      <c r="R21" s="85">
        <v>45104</v>
      </c>
    </row>
    <row r="22" spans="1:18" ht="37.5">
      <c r="A22" s="52">
        <v>2566</v>
      </c>
      <c r="B22" s="52" t="s">
        <v>146</v>
      </c>
      <c r="C22" s="52" t="s">
        <v>148</v>
      </c>
      <c r="D22" s="52" t="s">
        <v>147</v>
      </c>
      <c r="E22" s="52" t="s">
        <v>149</v>
      </c>
      <c r="F22" s="52" t="s">
        <v>113</v>
      </c>
      <c r="G22" s="20" t="s">
        <v>181</v>
      </c>
      <c r="H22" s="15">
        <v>10278</v>
      </c>
      <c r="I22" s="52" t="s">
        <v>755</v>
      </c>
      <c r="J22" s="52" t="s">
        <v>157</v>
      </c>
      <c r="K22" s="11" t="s">
        <v>156</v>
      </c>
      <c r="L22" s="15">
        <v>10278</v>
      </c>
      <c r="M22" s="15">
        <v>10278</v>
      </c>
      <c r="N22" s="16" t="s">
        <v>209</v>
      </c>
      <c r="O22" s="14" t="s">
        <v>195</v>
      </c>
      <c r="P22" s="29"/>
      <c r="Q22" s="16" t="s">
        <v>338</v>
      </c>
      <c r="R22" s="85">
        <v>45115</v>
      </c>
    </row>
    <row r="23" spans="1:18" ht="56.25">
      <c r="A23" s="52">
        <v>2566</v>
      </c>
      <c r="B23" s="52" t="s">
        <v>146</v>
      </c>
      <c r="C23" s="52" t="s">
        <v>148</v>
      </c>
      <c r="D23" s="52" t="s">
        <v>147</v>
      </c>
      <c r="E23" s="52" t="s">
        <v>149</v>
      </c>
      <c r="F23" s="52" t="s">
        <v>113</v>
      </c>
      <c r="G23" s="20" t="s">
        <v>182</v>
      </c>
      <c r="H23" s="15">
        <v>8320</v>
      </c>
      <c r="I23" s="52" t="s">
        <v>755</v>
      </c>
      <c r="J23" s="52" t="s">
        <v>157</v>
      </c>
      <c r="K23" s="11" t="s">
        <v>156</v>
      </c>
      <c r="L23" s="15">
        <v>8320</v>
      </c>
      <c r="M23" s="15">
        <v>8320</v>
      </c>
      <c r="N23" s="16" t="s">
        <v>215</v>
      </c>
      <c r="O23" s="14" t="s">
        <v>201</v>
      </c>
      <c r="P23" s="29" t="s">
        <v>774</v>
      </c>
      <c r="Q23" s="16" t="s">
        <v>339</v>
      </c>
      <c r="R23" s="85">
        <v>45130</v>
      </c>
    </row>
    <row r="24" spans="1:18" ht="37.5">
      <c r="A24" s="52">
        <v>2566</v>
      </c>
      <c r="B24" s="52" t="s">
        <v>146</v>
      </c>
      <c r="C24" s="52" t="s">
        <v>148</v>
      </c>
      <c r="D24" s="52" t="s">
        <v>147</v>
      </c>
      <c r="E24" s="52" t="s">
        <v>149</v>
      </c>
      <c r="F24" s="52" t="s">
        <v>113</v>
      </c>
      <c r="G24" s="20" t="s">
        <v>183</v>
      </c>
      <c r="H24" s="15">
        <v>19100</v>
      </c>
      <c r="I24" s="52" t="s">
        <v>755</v>
      </c>
      <c r="J24" s="52" t="s">
        <v>157</v>
      </c>
      <c r="K24" s="11" t="s">
        <v>156</v>
      </c>
      <c r="L24" s="15">
        <v>19100</v>
      </c>
      <c r="M24" s="15">
        <v>19100</v>
      </c>
      <c r="N24" s="16" t="s">
        <v>208</v>
      </c>
      <c r="O24" s="14" t="s">
        <v>194</v>
      </c>
      <c r="P24" s="29" t="s">
        <v>765</v>
      </c>
      <c r="Q24" s="16" t="s">
        <v>340</v>
      </c>
      <c r="R24" s="85">
        <v>45127</v>
      </c>
    </row>
    <row r="25" spans="1:18" ht="37.5">
      <c r="A25" s="52">
        <v>2566</v>
      </c>
      <c r="B25" s="52" t="s">
        <v>146</v>
      </c>
      <c r="C25" s="52" t="s">
        <v>148</v>
      </c>
      <c r="D25" s="52" t="s">
        <v>147</v>
      </c>
      <c r="E25" s="52" t="s">
        <v>149</v>
      </c>
      <c r="F25" s="52" t="s">
        <v>113</v>
      </c>
      <c r="G25" s="20" t="s">
        <v>184</v>
      </c>
      <c r="H25" s="15">
        <v>19140</v>
      </c>
      <c r="I25" s="52" t="s">
        <v>755</v>
      </c>
      <c r="J25" s="52" t="s">
        <v>157</v>
      </c>
      <c r="K25" s="11" t="s">
        <v>156</v>
      </c>
      <c r="L25" s="15">
        <v>19140</v>
      </c>
      <c r="M25" s="15">
        <v>19140</v>
      </c>
      <c r="N25" s="16" t="s">
        <v>216</v>
      </c>
      <c r="O25" s="14" t="s">
        <v>202</v>
      </c>
      <c r="P25" s="29" t="s">
        <v>851</v>
      </c>
      <c r="Q25" s="16" t="s">
        <v>341</v>
      </c>
      <c r="R25" s="85">
        <v>45126</v>
      </c>
    </row>
    <row r="26" spans="1:18" ht="37.5">
      <c r="A26" s="52">
        <v>2566</v>
      </c>
      <c r="B26" s="52" t="s">
        <v>146</v>
      </c>
      <c r="C26" s="52" t="s">
        <v>148</v>
      </c>
      <c r="D26" s="52" t="s">
        <v>147</v>
      </c>
      <c r="E26" s="52" t="s">
        <v>149</v>
      </c>
      <c r="F26" s="52" t="s">
        <v>113</v>
      </c>
      <c r="G26" s="20" t="s">
        <v>185</v>
      </c>
      <c r="H26" s="15">
        <v>28810</v>
      </c>
      <c r="I26" s="52" t="s">
        <v>755</v>
      </c>
      <c r="J26" s="52" t="s">
        <v>157</v>
      </c>
      <c r="K26" s="11" t="s">
        <v>156</v>
      </c>
      <c r="L26" s="15">
        <v>28810</v>
      </c>
      <c r="M26" s="15">
        <v>28810</v>
      </c>
      <c r="N26" s="16" t="s">
        <v>216</v>
      </c>
      <c r="O26" s="14" t="s">
        <v>202</v>
      </c>
      <c r="P26" s="29" t="s">
        <v>852</v>
      </c>
      <c r="Q26" s="16" t="s">
        <v>341</v>
      </c>
      <c r="R26" s="85">
        <v>45126</v>
      </c>
    </row>
    <row r="27" spans="1:18" ht="37.5">
      <c r="A27" s="52">
        <v>2566</v>
      </c>
      <c r="B27" s="52" t="s">
        <v>146</v>
      </c>
      <c r="C27" s="52" t="s">
        <v>148</v>
      </c>
      <c r="D27" s="52" t="s">
        <v>147</v>
      </c>
      <c r="E27" s="52" t="s">
        <v>149</v>
      </c>
      <c r="F27" s="52" t="s">
        <v>113</v>
      </c>
      <c r="G27" s="20" t="s">
        <v>186</v>
      </c>
      <c r="H27" s="15">
        <v>8670</v>
      </c>
      <c r="I27" s="52" t="s">
        <v>755</v>
      </c>
      <c r="J27" s="52" t="s">
        <v>157</v>
      </c>
      <c r="K27" s="11" t="s">
        <v>156</v>
      </c>
      <c r="L27" s="15">
        <v>8670</v>
      </c>
      <c r="M27" s="15">
        <v>8670</v>
      </c>
      <c r="N27" s="16" t="s">
        <v>216</v>
      </c>
      <c r="O27" s="14" t="s">
        <v>202</v>
      </c>
      <c r="P27" s="29" t="s">
        <v>853</v>
      </c>
      <c r="Q27" s="16" t="s">
        <v>341</v>
      </c>
      <c r="R27" s="85">
        <v>45126</v>
      </c>
    </row>
    <row r="28" spans="1:18" ht="75">
      <c r="A28" s="52">
        <v>2566</v>
      </c>
      <c r="B28" s="52" t="s">
        <v>146</v>
      </c>
      <c r="C28" s="52" t="s">
        <v>148</v>
      </c>
      <c r="D28" s="52" t="s">
        <v>147</v>
      </c>
      <c r="E28" s="52" t="s">
        <v>149</v>
      </c>
      <c r="F28" s="52" t="s">
        <v>113</v>
      </c>
      <c r="G28" s="20" t="s">
        <v>187</v>
      </c>
      <c r="H28" s="15">
        <v>75000</v>
      </c>
      <c r="I28" s="52" t="s">
        <v>755</v>
      </c>
      <c r="J28" s="52" t="s">
        <v>157</v>
      </c>
      <c r="K28" s="11" t="s">
        <v>156</v>
      </c>
      <c r="L28" s="15">
        <v>75000</v>
      </c>
      <c r="M28" s="15">
        <v>75000</v>
      </c>
      <c r="N28" s="16" t="s">
        <v>217</v>
      </c>
      <c r="O28" s="28" t="s">
        <v>203</v>
      </c>
      <c r="P28" s="29" t="s">
        <v>854</v>
      </c>
      <c r="Q28" s="16" t="s">
        <v>342</v>
      </c>
      <c r="R28" s="85">
        <v>45086</v>
      </c>
    </row>
    <row r="29" spans="1:18" ht="56.25">
      <c r="A29" s="52">
        <v>2566</v>
      </c>
      <c r="B29" s="52" t="s">
        <v>146</v>
      </c>
      <c r="C29" s="52" t="s">
        <v>148</v>
      </c>
      <c r="D29" s="52" t="s">
        <v>147</v>
      </c>
      <c r="E29" s="52" t="s">
        <v>149</v>
      </c>
      <c r="F29" s="52" t="s">
        <v>113</v>
      </c>
      <c r="G29" s="12" t="s">
        <v>188</v>
      </c>
      <c r="H29" s="15">
        <v>18000</v>
      </c>
      <c r="I29" s="52" t="s">
        <v>755</v>
      </c>
      <c r="J29" s="52" t="s">
        <v>157</v>
      </c>
      <c r="K29" s="11" t="s">
        <v>156</v>
      </c>
      <c r="L29" s="15">
        <v>18000</v>
      </c>
      <c r="M29" s="15">
        <v>18000</v>
      </c>
      <c r="N29" s="16" t="s">
        <v>214</v>
      </c>
      <c r="O29" s="14" t="s">
        <v>204</v>
      </c>
      <c r="P29" s="29"/>
      <c r="Q29" s="16" t="s">
        <v>342</v>
      </c>
      <c r="R29" s="85">
        <v>45163</v>
      </c>
    </row>
    <row r="30" spans="1:18" ht="37.5">
      <c r="A30" s="52">
        <v>2566</v>
      </c>
      <c r="B30" s="52" t="s">
        <v>146</v>
      </c>
      <c r="C30" s="52" t="s">
        <v>148</v>
      </c>
      <c r="D30" s="52" t="s">
        <v>147</v>
      </c>
      <c r="E30" s="52" t="s">
        <v>149</v>
      </c>
      <c r="F30" s="52" t="s">
        <v>113</v>
      </c>
      <c r="G30" s="12" t="s">
        <v>189</v>
      </c>
      <c r="H30" s="15">
        <v>5556</v>
      </c>
      <c r="I30" s="52" t="s">
        <v>755</v>
      </c>
      <c r="J30" s="52" t="s">
        <v>157</v>
      </c>
      <c r="K30" s="11" t="s">
        <v>156</v>
      </c>
      <c r="L30" s="15">
        <v>5556</v>
      </c>
      <c r="M30" s="15">
        <v>5556</v>
      </c>
      <c r="N30" s="16" t="s">
        <v>218</v>
      </c>
      <c r="O30" s="14" t="s">
        <v>205</v>
      </c>
      <c r="P30" s="29" t="s">
        <v>775</v>
      </c>
      <c r="Q30" s="16" t="s">
        <v>343</v>
      </c>
      <c r="R30" s="85">
        <v>45174</v>
      </c>
    </row>
    <row r="31" spans="1:18" ht="37.5">
      <c r="A31" s="52">
        <v>2566</v>
      </c>
      <c r="B31" s="52" t="s">
        <v>146</v>
      </c>
      <c r="C31" s="52" t="s">
        <v>148</v>
      </c>
      <c r="D31" s="52" t="s">
        <v>147</v>
      </c>
      <c r="E31" s="52" t="s">
        <v>149</v>
      </c>
      <c r="F31" s="52" t="s">
        <v>113</v>
      </c>
      <c r="G31" s="20" t="s">
        <v>190</v>
      </c>
      <c r="H31" s="15">
        <v>10400</v>
      </c>
      <c r="I31" s="52" t="s">
        <v>755</v>
      </c>
      <c r="J31" s="52" t="s">
        <v>157</v>
      </c>
      <c r="K31" s="11" t="s">
        <v>156</v>
      </c>
      <c r="L31" s="15">
        <v>10400</v>
      </c>
      <c r="M31" s="15">
        <v>10400</v>
      </c>
      <c r="N31" s="16" t="s">
        <v>219</v>
      </c>
      <c r="O31" s="14" t="s">
        <v>206</v>
      </c>
      <c r="P31" s="29"/>
      <c r="Q31" s="16" t="s">
        <v>344</v>
      </c>
      <c r="R31" s="85">
        <v>45178</v>
      </c>
    </row>
    <row r="32" spans="1:18" ht="21">
      <c r="A32" s="52">
        <v>2566</v>
      </c>
      <c r="B32" s="52" t="s">
        <v>146</v>
      </c>
      <c r="C32" s="52" t="s">
        <v>148</v>
      </c>
      <c r="D32" s="52" t="s">
        <v>147</v>
      </c>
      <c r="E32" s="52" t="s">
        <v>149</v>
      </c>
      <c r="F32" s="52" t="s">
        <v>113</v>
      </c>
      <c r="G32" s="20" t="s">
        <v>191</v>
      </c>
      <c r="H32" s="15">
        <v>10374</v>
      </c>
      <c r="I32" s="52" t="s">
        <v>755</v>
      </c>
      <c r="J32" s="52" t="s">
        <v>157</v>
      </c>
      <c r="K32" s="11" t="s">
        <v>156</v>
      </c>
      <c r="L32" s="15">
        <v>10374</v>
      </c>
      <c r="M32" s="15">
        <v>10374</v>
      </c>
      <c r="N32" s="16" t="s">
        <v>209</v>
      </c>
      <c r="O32" s="14" t="s">
        <v>195</v>
      </c>
      <c r="P32" s="29" t="s">
        <v>776</v>
      </c>
      <c r="Q32" s="16" t="s">
        <v>345</v>
      </c>
      <c r="R32" s="85"/>
    </row>
    <row r="33" spans="1:18" ht="56.25">
      <c r="A33" s="52">
        <v>2566</v>
      </c>
      <c r="B33" s="52" t="s">
        <v>146</v>
      </c>
      <c r="C33" s="52" t="s">
        <v>148</v>
      </c>
      <c r="D33" s="52" t="s">
        <v>147</v>
      </c>
      <c r="E33" s="52" t="s">
        <v>149</v>
      </c>
      <c r="F33" s="52" t="s">
        <v>113</v>
      </c>
      <c r="G33" s="13" t="s">
        <v>152</v>
      </c>
      <c r="H33" s="15">
        <v>10000</v>
      </c>
      <c r="I33" s="52" t="s">
        <v>755</v>
      </c>
      <c r="J33" s="52" t="s">
        <v>157</v>
      </c>
      <c r="K33" s="11" t="s">
        <v>156</v>
      </c>
      <c r="L33" s="15">
        <v>10000</v>
      </c>
      <c r="M33" s="15">
        <v>10000</v>
      </c>
      <c r="N33" s="29" t="s">
        <v>159</v>
      </c>
      <c r="O33" s="11" t="s">
        <v>297</v>
      </c>
      <c r="P33" s="29" t="s">
        <v>777</v>
      </c>
      <c r="Q33" s="29" t="s">
        <v>346</v>
      </c>
      <c r="R33" s="85">
        <v>44834</v>
      </c>
    </row>
    <row r="34" spans="1:18" ht="75">
      <c r="A34" s="52">
        <v>2566</v>
      </c>
      <c r="B34" s="52" t="s">
        <v>146</v>
      </c>
      <c r="C34" s="52" t="s">
        <v>148</v>
      </c>
      <c r="D34" s="52" t="s">
        <v>147</v>
      </c>
      <c r="E34" s="52" t="s">
        <v>149</v>
      </c>
      <c r="F34" s="52" t="s">
        <v>113</v>
      </c>
      <c r="G34" s="13" t="s">
        <v>153</v>
      </c>
      <c r="H34" s="15">
        <v>5082</v>
      </c>
      <c r="I34" s="52" t="s">
        <v>755</v>
      </c>
      <c r="J34" s="52" t="s">
        <v>157</v>
      </c>
      <c r="K34" s="11" t="s">
        <v>156</v>
      </c>
      <c r="L34" s="15">
        <v>5082</v>
      </c>
      <c r="M34" s="15">
        <v>5082</v>
      </c>
      <c r="N34" s="29" t="s">
        <v>160</v>
      </c>
      <c r="O34" s="11" t="s">
        <v>298</v>
      </c>
      <c r="P34" s="29" t="s">
        <v>778</v>
      </c>
      <c r="Q34" s="29" t="s">
        <v>346</v>
      </c>
      <c r="R34" s="85">
        <v>44834</v>
      </c>
    </row>
    <row r="35" spans="1:18" ht="75">
      <c r="A35" s="52">
        <v>2566</v>
      </c>
      <c r="B35" s="52" t="s">
        <v>146</v>
      </c>
      <c r="C35" s="52" t="s">
        <v>148</v>
      </c>
      <c r="D35" s="52" t="s">
        <v>147</v>
      </c>
      <c r="E35" s="52" t="s">
        <v>149</v>
      </c>
      <c r="F35" s="52" t="s">
        <v>113</v>
      </c>
      <c r="G35" s="13" t="s">
        <v>154</v>
      </c>
      <c r="H35" s="15">
        <v>5082</v>
      </c>
      <c r="I35" s="52" t="s">
        <v>755</v>
      </c>
      <c r="J35" s="52" t="s">
        <v>157</v>
      </c>
      <c r="K35" s="11" t="s">
        <v>156</v>
      </c>
      <c r="L35" s="15">
        <v>5082</v>
      </c>
      <c r="M35" s="15">
        <v>5082</v>
      </c>
      <c r="N35" s="29" t="s">
        <v>161</v>
      </c>
      <c r="O35" s="11" t="s">
        <v>299</v>
      </c>
      <c r="P35" s="29" t="s">
        <v>779</v>
      </c>
      <c r="Q35" s="29" t="s">
        <v>346</v>
      </c>
      <c r="R35" s="85">
        <v>44834</v>
      </c>
    </row>
    <row r="36" spans="1:18" ht="75">
      <c r="A36" s="52">
        <v>2566</v>
      </c>
      <c r="B36" s="52" t="s">
        <v>146</v>
      </c>
      <c r="C36" s="52" t="s">
        <v>148</v>
      </c>
      <c r="D36" s="52" t="s">
        <v>147</v>
      </c>
      <c r="E36" s="52" t="s">
        <v>149</v>
      </c>
      <c r="F36" s="52" t="s">
        <v>113</v>
      </c>
      <c r="G36" s="13" t="s">
        <v>155</v>
      </c>
      <c r="H36" s="15">
        <v>2310</v>
      </c>
      <c r="I36" s="52" t="s">
        <v>755</v>
      </c>
      <c r="J36" s="52" t="s">
        <v>157</v>
      </c>
      <c r="K36" s="11" t="s">
        <v>156</v>
      </c>
      <c r="L36" s="15">
        <v>2310</v>
      </c>
      <c r="M36" s="15">
        <v>2310</v>
      </c>
      <c r="N36" s="29" t="s">
        <v>162</v>
      </c>
      <c r="O36" s="11" t="s">
        <v>300</v>
      </c>
      <c r="P36" s="29" t="s">
        <v>780</v>
      </c>
      <c r="Q36" s="29" t="s">
        <v>346</v>
      </c>
      <c r="R36" s="85">
        <v>44834</v>
      </c>
    </row>
    <row r="37" spans="1:18" ht="75">
      <c r="A37" s="52">
        <v>2566</v>
      </c>
      <c r="B37" s="52" t="s">
        <v>146</v>
      </c>
      <c r="C37" s="52" t="s">
        <v>148</v>
      </c>
      <c r="D37" s="52" t="s">
        <v>147</v>
      </c>
      <c r="E37" s="52" t="s">
        <v>149</v>
      </c>
      <c r="F37" s="52" t="s">
        <v>113</v>
      </c>
      <c r="G37" s="20" t="s">
        <v>220</v>
      </c>
      <c r="H37" s="15">
        <v>40000</v>
      </c>
      <c r="I37" s="52" t="s">
        <v>755</v>
      </c>
      <c r="J37" s="52" t="s">
        <v>157</v>
      </c>
      <c r="K37" s="11" t="s">
        <v>156</v>
      </c>
      <c r="L37" s="15">
        <v>40000</v>
      </c>
      <c r="M37" s="15">
        <v>40000</v>
      </c>
      <c r="N37" s="29" t="s">
        <v>279</v>
      </c>
      <c r="O37" s="11" t="s">
        <v>301</v>
      </c>
      <c r="P37" s="29" t="s">
        <v>781</v>
      </c>
      <c r="Q37" s="29" t="s">
        <v>347</v>
      </c>
      <c r="R37" s="85">
        <v>44873</v>
      </c>
    </row>
    <row r="38" spans="1:18" ht="75">
      <c r="A38" s="52">
        <v>2566</v>
      </c>
      <c r="B38" s="52" t="s">
        <v>146</v>
      </c>
      <c r="C38" s="52" t="s">
        <v>148</v>
      </c>
      <c r="D38" s="52" t="s">
        <v>147</v>
      </c>
      <c r="E38" s="52" t="s">
        <v>149</v>
      </c>
      <c r="F38" s="52" t="s">
        <v>113</v>
      </c>
      <c r="G38" s="13" t="s">
        <v>221</v>
      </c>
      <c r="H38" s="15">
        <v>11500</v>
      </c>
      <c r="I38" s="52" t="s">
        <v>755</v>
      </c>
      <c r="J38" s="52" t="s">
        <v>157</v>
      </c>
      <c r="K38" s="11" t="s">
        <v>156</v>
      </c>
      <c r="L38" s="15">
        <v>11500</v>
      </c>
      <c r="M38" s="15">
        <v>11500</v>
      </c>
      <c r="N38" s="17" t="s">
        <v>280</v>
      </c>
      <c r="O38" s="18" t="s">
        <v>302</v>
      </c>
      <c r="P38" s="29" t="s">
        <v>782</v>
      </c>
      <c r="Q38" s="29" t="s">
        <v>348</v>
      </c>
      <c r="R38" s="85">
        <v>44879</v>
      </c>
    </row>
    <row r="39" spans="1:18" ht="75">
      <c r="A39" s="52">
        <v>2566</v>
      </c>
      <c r="B39" s="52" t="s">
        <v>146</v>
      </c>
      <c r="C39" s="52" t="s">
        <v>148</v>
      </c>
      <c r="D39" s="52" t="s">
        <v>147</v>
      </c>
      <c r="E39" s="52" t="s">
        <v>149</v>
      </c>
      <c r="F39" s="52" t="s">
        <v>113</v>
      </c>
      <c r="G39" s="13" t="s">
        <v>153</v>
      </c>
      <c r="H39" s="15">
        <v>4788</v>
      </c>
      <c r="I39" s="52" t="s">
        <v>755</v>
      </c>
      <c r="J39" s="52" t="s">
        <v>157</v>
      </c>
      <c r="K39" s="11" t="s">
        <v>156</v>
      </c>
      <c r="L39" s="15">
        <v>4788</v>
      </c>
      <c r="M39" s="15">
        <v>4788</v>
      </c>
      <c r="N39" s="29" t="s">
        <v>160</v>
      </c>
      <c r="O39" s="11" t="s">
        <v>303</v>
      </c>
      <c r="P39" s="29" t="s">
        <v>783</v>
      </c>
      <c r="Q39" s="29" t="s">
        <v>349</v>
      </c>
      <c r="R39" s="85">
        <v>44895</v>
      </c>
    </row>
    <row r="40" spans="1:18" ht="75">
      <c r="A40" s="52">
        <v>2566</v>
      </c>
      <c r="B40" s="52" t="s">
        <v>146</v>
      </c>
      <c r="C40" s="52" t="s">
        <v>148</v>
      </c>
      <c r="D40" s="52" t="s">
        <v>147</v>
      </c>
      <c r="E40" s="52" t="s">
        <v>149</v>
      </c>
      <c r="F40" s="52" t="s">
        <v>113</v>
      </c>
      <c r="G40" s="13" t="s">
        <v>154</v>
      </c>
      <c r="H40" s="30">
        <v>4389</v>
      </c>
      <c r="I40" s="52" t="s">
        <v>755</v>
      </c>
      <c r="J40" s="52" t="s">
        <v>157</v>
      </c>
      <c r="K40" s="11" t="s">
        <v>156</v>
      </c>
      <c r="L40" s="30">
        <v>4389</v>
      </c>
      <c r="M40" s="30">
        <v>4389</v>
      </c>
      <c r="N40" s="29" t="s">
        <v>161</v>
      </c>
      <c r="O40" s="11" t="s">
        <v>299</v>
      </c>
      <c r="P40" s="29" t="s">
        <v>784</v>
      </c>
      <c r="Q40" s="29" t="s">
        <v>349</v>
      </c>
      <c r="R40" s="85">
        <v>44895</v>
      </c>
    </row>
    <row r="41" spans="1:18" ht="75">
      <c r="A41" s="52">
        <v>2566</v>
      </c>
      <c r="B41" s="52" t="s">
        <v>146</v>
      </c>
      <c r="C41" s="52" t="s">
        <v>148</v>
      </c>
      <c r="D41" s="52" t="s">
        <v>147</v>
      </c>
      <c r="E41" s="52" t="s">
        <v>149</v>
      </c>
      <c r="F41" s="52" t="s">
        <v>113</v>
      </c>
      <c r="G41" s="13" t="s">
        <v>155</v>
      </c>
      <c r="H41" s="15">
        <v>1995</v>
      </c>
      <c r="I41" s="52" t="s">
        <v>755</v>
      </c>
      <c r="J41" s="52" t="s">
        <v>157</v>
      </c>
      <c r="K41" s="11" t="s">
        <v>156</v>
      </c>
      <c r="L41" s="15">
        <v>1995</v>
      </c>
      <c r="M41" s="15">
        <v>1995</v>
      </c>
      <c r="N41" s="29" t="s">
        <v>162</v>
      </c>
      <c r="O41" s="11" t="s">
        <v>300</v>
      </c>
      <c r="P41" s="29" t="s">
        <v>785</v>
      </c>
      <c r="Q41" s="29" t="s">
        <v>349</v>
      </c>
      <c r="R41" s="85">
        <v>44895</v>
      </c>
    </row>
    <row r="42" spans="1:18" ht="56.25">
      <c r="A42" s="52">
        <v>2566</v>
      </c>
      <c r="B42" s="52" t="s">
        <v>146</v>
      </c>
      <c r="C42" s="52" t="s">
        <v>148</v>
      </c>
      <c r="D42" s="52" t="s">
        <v>147</v>
      </c>
      <c r="E42" s="52" t="s">
        <v>149</v>
      </c>
      <c r="F42" s="52" t="s">
        <v>113</v>
      </c>
      <c r="G42" s="13" t="s">
        <v>222</v>
      </c>
      <c r="H42" s="15">
        <v>10000</v>
      </c>
      <c r="I42" s="52" t="s">
        <v>755</v>
      </c>
      <c r="J42" s="52" t="s">
        <v>157</v>
      </c>
      <c r="K42" s="11" t="s">
        <v>156</v>
      </c>
      <c r="L42" s="15">
        <v>10000</v>
      </c>
      <c r="M42" s="15">
        <v>10000</v>
      </c>
      <c r="N42" s="29" t="s">
        <v>159</v>
      </c>
      <c r="O42" s="11" t="s">
        <v>297</v>
      </c>
      <c r="P42" s="29" t="s">
        <v>786</v>
      </c>
      <c r="Q42" s="29" t="s">
        <v>350</v>
      </c>
      <c r="R42" s="85">
        <v>44926</v>
      </c>
    </row>
    <row r="43" spans="1:18" ht="56.25">
      <c r="A43" s="52">
        <v>2566</v>
      </c>
      <c r="B43" s="52" t="s">
        <v>146</v>
      </c>
      <c r="C43" s="52" t="s">
        <v>148</v>
      </c>
      <c r="D43" s="52" t="s">
        <v>147</v>
      </c>
      <c r="E43" s="52" t="s">
        <v>149</v>
      </c>
      <c r="F43" s="52" t="s">
        <v>113</v>
      </c>
      <c r="G43" s="13" t="s">
        <v>223</v>
      </c>
      <c r="H43" s="15">
        <v>4450</v>
      </c>
      <c r="I43" s="52" t="s">
        <v>755</v>
      </c>
      <c r="J43" s="52" t="s">
        <v>157</v>
      </c>
      <c r="K43" s="11" t="s">
        <v>156</v>
      </c>
      <c r="L43" s="15">
        <v>4450</v>
      </c>
      <c r="M43" s="15">
        <v>4450</v>
      </c>
      <c r="N43" s="29" t="s">
        <v>281</v>
      </c>
      <c r="O43" s="11" t="s">
        <v>304</v>
      </c>
      <c r="P43" s="29" t="s">
        <v>787</v>
      </c>
      <c r="Q43" s="29" t="s">
        <v>325</v>
      </c>
      <c r="R43" s="85">
        <v>44900</v>
      </c>
    </row>
    <row r="44" spans="1:18" ht="56.25">
      <c r="A44" s="52">
        <v>2566</v>
      </c>
      <c r="B44" s="52" t="s">
        <v>146</v>
      </c>
      <c r="C44" s="52" t="s">
        <v>148</v>
      </c>
      <c r="D44" s="52" t="s">
        <v>147</v>
      </c>
      <c r="E44" s="52" t="s">
        <v>149</v>
      </c>
      <c r="F44" s="52" t="s">
        <v>113</v>
      </c>
      <c r="G44" s="13" t="s">
        <v>224</v>
      </c>
      <c r="H44" s="15">
        <v>60000</v>
      </c>
      <c r="I44" s="52" t="s">
        <v>755</v>
      </c>
      <c r="J44" s="52" t="s">
        <v>157</v>
      </c>
      <c r="K44" s="11" t="s">
        <v>156</v>
      </c>
      <c r="L44" s="15">
        <v>60000</v>
      </c>
      <c r="M44" s="15">
        <v>60000</v>
      </c>
      <c r="N44" s="29" t="s">
        <v>282</v>
      </c>
      <c r="O44" s="11" t="s">
        <v>305</v>
      </c>
      <c r="P44" s="29" t="s">
        <v>788</v>
      </c>
      <c r="Q44" s="29" t="s">
        <v>325</v>
      </c>
      <c r="R44" s="85">
        <v>44904</v>
      </c>
    </row>
    <row r="45" spans="1:18" ht="93.75">
      <c r="A45" s="52">
        <v>2566</v>
      </c>
      <c r="B45" s="52" t="s">
        <v>146</v>
      </c>
      <c r="C45" s="52" t="s">
        <v>148</v>
      </c>
      <c r="D45" s="52" t="s">
        <v>147</v>
      </c>
      <c r="E45" s="52" t="s">
        <v>149</v>
      </c>
      <c r="F45" s="52" t="s">
        <v>113</v>
      </c>
      <c r="G45" s="13" t="s">
        <v>225</v>
      </c>
      <c r="H45" s="15">
        <v>10700</v>
      </c>
      <c r="I45" s="52" t="s">
        <v>755</v>
      </c>
      <c r="J45" s="52" t="s">
        <v>157</v>
      </c>
      <c r="K45" s="11" t="s">
        <v>156</v>
      </c>
      <c r="L45" s="15">
        <v>10700</v>
      </c>
      <c r="M45" s="15">
        <v>10700</v>
      </c>
      <c r="N45" s="29" t="s">
        <v>279</v>
      </c>
      <c r="O45" s="11" t="s">
        <v>301</v>
      </c>
      <c r="P45" s="29" t="s">
        <v>789</v>
      </c>
      <c r="Q45" s="29" t="s">
        <v>351</v>
      </c>
      <c r="R45" s="85">
        <v>44909</v>
      </c>
    </row>
    <row r="46" spans="1:18" ht="56.25">
      <c r="A46" s="52">
        <v>2566</v>
      </c>
      <c r="B46" s="52" t="s">
        <v>146</v>
      </c>
      <c r="C46" s="52" t="s">
        <v>148</v>
      </c>
      <c r="D46" s="52" t="s">
        <v>147</v>
      </c>
      <c r="E46" s="52" t="s">
        <v>149</v>
      </c>
      <c r="F46" s="52" t="s">
        <v>113</v>
      </c>
      <c r="G46" s="31" t="s">
        <v>226</v>
      </c>
      <c r="H46" s="53">
        <v>3500</v>
      </c>
      <c r="I46" s="52" t="s">
        <v>755</v>
      </c>
      <c r="J46" s="52" t="s">
        <v>157</v>
      </c>
      <c r="K46" s="11" t="s">
        <v>156</v>
      </c>
      <c r="L46" s="53">
        <v>3500</v>
      </c>
      <c r="M46" s="53">
        <v>3500</v>
      </c>
      <c r="N46" s="29" t="s">
        <v>279</v>
      </c>
      <c r="O46" s="11" t="s">
        <v>301</v>
      </c>
      <c r="P46" s="29" t="s">
        <v>789</v>
      </c>
      <c r="Q46" s="54" t="s">
        <v>352</v>
      </c>
      <c r="R46" s="85">
        <v>44930</v>
      </c>
    </row>
    <row r="47" spans="1:18" ht="37.5">
      <c r="A47" s="52">
        <v>2566</v>
      </c>
      <c r="B47" s="52" t="s">
        <v>146</v>
      </c>
      <c r="C47" s="52" t="s">
        <v>148</v>
      </c>
      <c r="D47" s="52" t="s">
        <v>147</v>
      </c>
      <c r="E47" s="52" t="s">
        <v>149</v>
      </c>
      <c r="F47" s="52" t="s">
        <v>113</v>
      </c>
      <c r="G47" s="13" t="s">
        <v>227</v>
      </c>
      <c r="H47" s="15">
        <v>2000</v>
      </c>
      <c r="I47" s="52" t="s">
        <v>755</v>
      </c>
      <c r="J47" s="52" t="s">
        <v>157</v>
      </c>
      <c r="K47" s="11" t="s">
        <v>156</v>
      </c>
      <c r="L47" s="15">
        <v>2000</v>
      </c>
      <c r="M47" s="15">
        <v>2000</v>
      </c>
      <c r="N47" s="29" t="s">
        <v>283</v>
      </c>
      <c r="O47" s="11" t="s">
        <v>306</v>
      </c>
      <c r="P47" s="29"/>
      <c r="Q47" s="29" t="s">
        <v>352</v>
      </c>
      <c r="R47" s="85">
        <v>44930</v>
      </c>
    </row>
    <row r="48" spans="1:18" ht="56.25">
      <c r="A48" s="52">
        <v>2566</v>
      </c>
      <c r="B48" s="52" t="s">
        <v>146</v>
      </c>
      <c r="C48" s="52" t="s">
        <v>148</v>
      </c>
      <c r="D48" s="52" t="s">
        <v>147</v>
      </c>
      <c r="E48" s="52" t="s">
        <v>149</v>
      </c>
      <c r="F48" s="52" t="s">
        <v>113</v>
      </c>
      <c r="G48" s="13" t="s">
        <v>228</v>
      </c>
      <c r="H48" s="15">
        <v>10000</v>
      </c>
      <c r="I48" s="52" t="s">
        <v>755</v>
      </c>
      <c r="J48" s="52" t="s">
        <v>157</v>
      </c>
      <c r="K48" s="11" t="s">
        <v>156</v>
      </c>
      <c r="L48" s="15">
        <v>10000</v>
      </c>
      <c r="M48" s="15">
        <v>10000</v>
      </c>
      <c r="N48" s="29" t="s">
        <v>159</v>
      </c>
      <c r="O48" s="11" t="s">
        <v>297</v>
      </c>
      <c r="P48" s="29" t="s">
        <v>790</v>
      </c>
      <c r="Q48" s="29" t="s">
        <v>353</v>
      </c>
      <c r="R48" s="85">
        <v>44957</v>
      </c>
    </row>
    <row r="49" spans="1:18" ht="75">
      <c r="A49" s="52">
        <v>2566</v>
      </c>
      <c r="B49" s="52" t="s">
        <v>146</v>
      </c>
      <c r="C49" s="52" t="s">
        <v>148</v>
      </c>
      <c r="D49" s="52" t="s">
        <v>147</v>
      </c>
      <c r="E49" s="52" t="s">
        <v>149</v>
      </c>
      <c r="F49" s="52" t="s">
        <v>113</v>
      </c>
      <c r="G49" s="13" t="s">
        <v>229</v>
      </c>
      <c r="H49" s="15">
        <v>5040</v>
      </c>
      <c r="I49" s="52" t="s">
        <v>755</v>
      </c>
      <c r="J49" s="52" t="s">
        <v>157</v>
      </c>
      <c r="K49" s="11" t="s">
        <v>156</v>
      </c>
      <c r="L49" s="15">
        <v>5040</v>
      </c>
      <c r="M49" s="15">
        <v>5040</v>
      </c>
      <c r="N49" s="29" t="s">
        <v>160</v>
      </c>
      <c r="O49" s="11" t="s">
        <v>298</v>
      </c>
      <c r="P49" s="29" t="s">
        <v>791</v>
      </c>
      <c r="Q49" s="29" t="s">
        <v>354</v>
      </c>
      <c r="R49" s="85">
        <v>44957</v>
      </c>
    </row>
    <row r="50" spans="1:18" ht="75">
      <c r="A50" s="52">
        <v>2566</v>
      </c>
      <c r="B50" s="52" t="s">
        <v>146</v>
      </c>
      <c r="C50" s="52" t="s">
        <v>148</v>
      </c>
      <c r="D50" s="52" t="s">
        <v>147</v>
      </c>
      <c r="E50" s="52" t="s">
        <v>149</v>
      </c>
      <c r="F50" s="52" t="s">
        <v>113</v>
      </c>
      <c r="G50" s="13" t="s">
        <v>230</v>
      </c>
      <c r="H50" s="15">
        <v>4620</v>
      </c>
      <c r="I50" s="52" t="s">
        <v>755</v>
      </c>
      <c r="J50" s="52" t="s">
        <v>157</v>
      </c>
      <c r="K50" s="11" t="s">
        <v>156</v>
      </c>
      <c r="L50" s="15">
        <v>4620</v>
      </c>
      <c r="M50" s="15">
        <v>4620</v>
      </c>
      <c r="N50" s="29" t="s">
        <v>161</v>
      </c>
      <c r="O50" s="11" t="s">
        <v>299</v>
      </c>
      <c r="P50" s="29" t="s">
        <v>792</v>
      </c>
      <c r="Q50" s="29" t="s">
        <v>354</v>
      </c>
      <c r="R50" s="85">
        <v>44957</v>
      </c>
    </row>
    <row r="51" spans="1:18" ht="75">
      <c r="A51" s="52">
        <v>2566</v>
      </c>
      <c r="B51" s="52" t="s">
        <v>146</v>
      </c>
      <c r="C51" s="52" t="s">
        <v>148</v>
      </c>
      <c r="D51" s="52" t="s">
        <v>147</v>
      </c>
      <c r="E51" s="52" t="s">
        <v>149</v>
      </c>
      <c r="F51" s="52" t="s">
        <v>113</v>
      </c>
      <c r="G51" s="13" t="s">
        <v>231</v>
      </c>
      <c r="H51" s="15">
        <v>2100</v>
      </c>
      <c r="I51" s="52" t="s">
        <v>755</v>
      </c>
      <c r="J51" s="52" t="s">
        <v>157</v>
      </c>
      <c r="K51" s="11" t="s">
        <v>156</v>
      </c>
      <c r="L51" s="15">
        <v>2100</v>
      </c>
      <c r="M51" s="15">
        <v>2100</v>
      </c>
      <c r="N51" s="29" t="s">
        <v>162</v>
      </c>
      <c r="O51" s="11" t="s">
        <v>300</v>
      </c>
      <c r="P51" s="29" t="s">
        <v>793</v>
      </c>
      <c r="Q51" s="29" t="s">
        <v>354</v>
      </c>
      <c r="R51" s="85">
        <v>44957</v>
      </c>
    </row>
    <row r="52" spans="1:18" ht="56.25">
      <c r="A52" s="52">
        <v>2566</v>
      </c>
      <c r="B52" s="52" t="s">
        <v>146</v>
      </c>
      <c r="C52" s="52" t="s">
        <v>148</v>
      </c>
      <c r="D52" s="52" t="s">
        <v>147</v>
      </c>
      <c r="E52" s="52" t="s">
        <v>149</v>
      </c>
      <c r="F52" s="52" t="s">
        <v>113</v>
      </c>
      <c r="G52" s="32" t="s">
        <v>232</v>
      </c>
      <c r="H52" s="15">
        <v>10320</v>
      </c>
      <c r="I52" s="52" t="s">
        <v>755</v>
      </c>
      <c r="J52" s="52" t="s">
        <v>157</v>
      </c>
      <c r="K52" s="11" t="s">
        <v>156</v>
      </c>
      <c r="L52" s="15">
        <v>10320</v>
      </c>
      <c r="M52" s="15">
        <v>10320</v>
      </c>
      <c r="N52" s="29" t="s">
        <v>284</v>
      </c>
      <c r="O52" s="11" t="s">
        <v>307</v>
      </c>
      <c r="P52" s="29"/>
      <c r="Q52" s="29" t="s">
        <v>352</v>
      </c>
      <c r="R52" s="85">
        <v>44930</v>
      </c>
    </row>
    <row r="53" spans="1:18" ht="56.25">
      <c r="A53" s="52">
        <v>2566</v>
      </c>
      <c r="B53" s="52" t="s">
        <v>146</v>
      </c>
      <c r="C53" s="52" t="s">
        <v>148</v>
      </c>
      <c r="D53" s="52" t="s">
        <v>147</v>
      </c>
      <c r="E53" s="52" t="s">
        <v>149</v>
      </c>
      <c r="F53" s="52" t="s">
        <v>113</v>
      </c>
      <c r="G53" s="13" t="s">
        <v>233</v>
      </c>
      <c r="H53" s="15">
        <v>10000</v>
      </c>
      <c r="I53" s="52" t="s">
        <v>755</v>
      </c>
      <c r="J53" s="52" t="s">
        <v>157</v>
      </c>
      <c r="K53" s="11" t="s">
        <v>156</v>
      </c>
      <c r="L53" s="15">
        <v>10000</v>
      </c>
      <c r="M53" s="15">
        <v>10000</v>
      </c>
      <c r="N53" s="29" t="s">
        <v>279</v>
      </c>
      <c r="O53" s="11" t="s">
        <v>301</v>
      </c>
      <c r="P53" s="29" t="s">
        <v>794</v>
      </c>
      <c r="Q53" s="29" t="s">
        <v>355</v>
      </c>
      <c r="R53" s="85">
        <v>44940</v>
      </c>
    </row>
    <row r="54" spans="1:18" ht="56.25">
      <c r="A54" s="52">
        <v>2566</v>
      </c>
      <c r="B54" s="52" t="s">
        <v>146</v>
      </c>
      <c r="C54" s="52" t="s">
        <v>148</v>
      </c>
      <c r="D54" s="52" t="s">
        <v>147</v>
      </c>
      <c r="E54" s="52" t="s">
        <v>149</v>
      </c>
      <c r="F54" s="52" t="s">
        <v>113</v>
      </c>
      <c r="G54" s="13" t="s">
        <v>234</v>
      </c>
      <c r="H54" s="15">
        <v>25000</v>
      </c>
      <c r="I54" s="52" t="s">
        <v>755</v>
      </c>
      <c r="J54" s="52" t="s">
        <v>157</v>
      </c>
      <c r="K54" s="11" t="s">
        <v>156</v>
      </c>
      <c r="L54" s="15">
        <v>25000</v>
      </c>
      <c r="M54" s="15">
        <v>25000</v>
      </c>
      <c r="N54" s="29" t="s">
        <v>285</v>
      </c>
      <c r="O54" s="18" t="s">
        <v>308</v>
      </c>
      <c r="P54" s="29" t="s">
        <v>795</v>
      </c>
      <c r="Q54" s="29" t="s">
        <v>355</v>
      </c>
      <c r="R54" s="85">
        <v>44940</v>
      </c>
    </row>
    <row r="55" spans="1:18" ht="21">
      <c r="A55" s="52">
        <v>2566</v>
      </c>
      <c r="B55" s="52" t="s">
        <v>146</v>
      </c>
      <c r="C55" s="52" t="s">
        <v>148</v>
      </c>
      <c r="D55" s="52" t="s">
        <v>147</v>
      </c>
      <c r="E55" s="52" t="s">
        <v>149</v>
      </c>
      <c r="F55" s="52" t="s">
        <v>113</v>
      </c>
      <c r="G55" s="12" t="s">
        <v>235</v>
      </c>
      <c r="H55" s="15">
        <v>540</v>
      </c>
      <c r="I55" s="52" t="s">
        <v>755</v>
      </c>
      <c r="J55" s="52" t="s">
        <v>157</v>
      </c>
      <c r="K55" s="11" t="s">
        <v>156</v>
      </c>
      <c r="L55" s="15">
        <v>540</v>
      </c>
      <c r="M55" s="15">
        <v>540</v>
      </c>
      <c r="N55" s="29" t="s">
        <v>286</v>
      </c>
      <c r="O55" s="11" t="s">
        <v>309</v>
      </c>
      <c r="P55" s="29" t="s">
        <v>796</v>
      </c>
      <c r="Q55" s="29" t="s">
        <v>356</v>
      </c>
      <c r="R55" s="85">
        <v>44940</v>
      </c>
    </row>
    <row r="56" spans="1:18" ht="94.5">
      <c r="A56" s="52">
        <v>2566</v>
      </c>
      <c r="B56" s="52" t="s">
        <v>146</v>
      </c>
      <c r="C56" s="52" t="s">
        <v>148</v>
      </c>
      <c r="D56" s="52" t="s">
        <v>147</v>
      </c>
      <c r="E56" s="52" t="s">
        <v>149</v>
      </c>
      <c r="F56" s="52" t="s">
        <v>113</v>
      </c>
      <c r="G56" s="33" t="s">
        <v>236</v>
      </c>
      <c r="H56" s="15">
        <v>10000</v>
      </c>
      <c r="I56" s="52" t="s">
        <v>755</v>
      </c>
      <c r="J56" s="52" t="s">
        <v>157</v>
      </c>
      <c r="K56" s="11" t="s">
        <v>156</v>
      </c>
      <c r="L56" s="15">
        <v>10000</v>
      </c>
      <c r="M56" s="15">
        <v>10000</v>
      </c>
      <c r="N56" s="29" t="s">
        <v>287</v>
      </c>
      <c r="O56" s="11" t="s">
        <v>310</v>
      </c>
      <c r="P56" s="29" t="s">
        <v>797</v>
      </c>
      <c r="Q56" s="29" t="s">
        <v>357</v>
      </c>
      <c r="R56" s="85">
        <v>44949</v>
      </c>
    </row>
    <row r="57" spans="1:18" ht="75.75">
      <c r="A57" s="52">
        <v>2566</v>
      </c>
      <c r="B57" s="52" t="s">
        <v>146</v>
      </c>
      <c r="C57" s="52" t="s">
        <v>148</v>
      </c>
      <c r="D57" s="52" t="s">
        <v>147</v>
      </c>
      <c r="E57" s="52" t="s">
        <v>149</v>
      </c>
      <c r="F57" s="52" t="s">
        <v>113</v>
      </c>
      <c r="G57" s="33" t="s">
        <v>237</v>
      </c>
      <c r="H57" s="15">
        <v>12000</v>
      </c>
      <c r="I57" s="52" t="s">
        <v>755</v>
      </c>
      <c r="J57" s="52" t="s">
        <v>157</v>
      </c>
      <c r="K57" s="11" t="s">
        <v>156</v>
      </c>
      <c r="L57" s="15">
        <v>12000</v>
      </c>
      <c r="M57" s="15">
        <v>12000</v>
      </c>
      <c r="N57" s="29" t="s">
        <v>287</v>
      </c>
      <c r="O57" s="11" t="s">
        <v>310</v>
      </c>
      <c r="P57" s="29" t="s">
        <v>798</v>
      </c>
      <c r="Q57" s="29" t="s">
        <v>357</v>
      </c>
      <c r="R57" s="85">
        <v>44949</v>
      </c>
    </row>
    <row r="58" spans="1:18" ht="94.5">
      <c r="A58" s="52">
        <v>2566</v>
      </c>
      <c r="B58" s="52" t="s">
        <v>146</v>
      </c>
      <c r="C58" s="52" t="s">
        <v>148</v>
      </c>
      <c r="D58" s="52" t="s">
        <v>147</v>
      </c>
      <c r="E58" s="52" t="s">
        <v>149</v>
      </c>
      <c r="F58" s="52" t="s">
        <v>113</v>
      </c>
      <c r="G58" s="19" t="s">
        <v>238</v>
      </c>
      <c r="H58" s="23">
        <v>5000</v>
      </c>
      <c r="I58" s="52" t="s">
        <v>755</v>
      </c>
      <c r="J58" s="52" t="s">
        <v>157</v>
      </c>
      <c r="K58" s="11" t="s">
        <v>156</v>
      </c>
      <c r="L58" s="23">
        <v>5000</v>
      </c>
      <c r="M58" s="23">
        <v>5000</v>
      </c>
      <c r="N58" s="34" t="s">
        <v>287</v>
      </c>
      <c r="O58" s="35" t="s">
        <v>310</v>
      </c>
      <c r="P58" s="34" t="s">
        <v>799</v>
      </c>
      <c r="Q58" s="34" t="s">
        <v>358</v>
      </c>
      <c r="R58" s="85">
        <v>44950</v>
      </c>
    </row>
    <row r="59" spans="1:18" ht="113.25">
      <c r="A59" s="52">
        <v>2566</v>
      </c>
      <c r="B59" s="52" t="s">
        <v>146</v>
      </c>
      <c r="C59" s="52" t="s">
        <v>148</v>
      </c>
      <c r="D59" s="52" t="s">
        <v>147</v>
      </c>
      <c r="E59" s="52" t="s">
        <v>149</v>
      </c>
      <c r="F59" s="52" t="s">
        <v>113</v>
      </c>
      <c r="G59" s="33" t="s">
        <v>239</v>
      </c>
      <c r="H59" s="15">
        <v>32000</v>
      </c>
      <c r="I59" s="52" t="s">
        <v>755</v>
      </c>
      <c r="J59" s="52" t="s">
        <v>157</v>
      </c>
      <c r="K59" s="11" t="s">
        <v>156</v>
      </c>
      <c r="L59" s="15">
        <v>32000</v>
      </c>
      <c r="M59" s="15">
        <v>32000</v>
      </c>
      <c r="N59" s="29" t="s">
        <v>288</v>
      </c>
      <c r="O59" s="11" t="s">
        <v>311</v>
      </c>
      <c r="P59" s="29" t="s">
        <v>800</v>
      </c>
      <c r="Q59" s="29" t="s">
        <v>358</v>
      </c>
      <c r="R59" s="85">
        <v>44950</v>
      </c>
    </row>
    <row r="60" spans="1:18" ht="37.5">
      <c r="A60" s="52">
        <v>2566</v>
      </c>
      <c r="B60" s="52" t="s">
        <v>146</v>
      </c>
      <c r="C60" s="52" t="s">
        <v>148</v>
      </c>
      <c r="D60" s="52" t="s">
        <v>147</v>
      </c>
      <c r="E60" s="52" t="s">
        <v>149</v>
      </c>
      <c r="F60" s="52" t="s">
        <v>113</v>
      </c>
      <c r="G60" s="20" t="s">
        <v>848</v>
      </c>
      <c r="H60" s="15">
        <v>34800</v>
      </c>
      <c r="I60" s="52" t="s">
        <v>755</v>
      </c>
      <c r="J60" s="52" t="s">
        <v>157</v>
      </c>
      <c r="K60" s="11" t="s">
        <v>156</v>
      </c>
      <c r="L60" s="15">
        <v>34800</v>
      </c>
      <c r="M60" s="15">
        <v>34800</v>
      </c>
      <c r="N60" s="29" t="s">
        <v>279</v>
      </c>
      <c r="O60" s="11" t="s">
        <v>301</v>
      </c>
      <c r="P60" s="29" t="s">
        <v>801</v>
      </c>
      <c r="Q60" s="29" t="s">
        <v>359</v>
      </c>
      <c r="R60" s="85">
        <v>44957</v>
      </c>
    </row>
    <row r="61" spans="1:18" ht="75">
      <c r="A61" s="52">
        <v>2566</v>
      </c>
      <c r="B61" s="52" t="s">
        <v>146</v>
      </c>
      <c r="C61" s="52" t="s">
        <v>148</v>
      </c>
      <c r="D61" s="52" t="s">
        <v>147</v>
      </c>
      <c r="E61" s="52" t="s">
        <v>149</v>
      </c>
      <c r="F61" s="52" t="s">
        <v>113</v>
      </c>
      <c r="G61" s="13" t="s">
        <v>240</v>
      </c>
      <c r="H61" s="15">
        <v>5040</v>
      </c>
      <c r="I61" s="52" t="s">
        <v>755</v>
      </c>
      <c r="J61" s="52" t="s">
        <v>157</v>
      </c>
      <c r="K61" s="11" t="s">
        <v>156</v>
      </c>
      <c r="L61" s="15">
        <v>5040</v>
      </c>
      <c r="M61" s="15">
        <v>5040</v>
      </c>
      <c r="N61" s="29" t="s">
        <v>160</v>
      </c>
      <c r="O61" s="11" t="s">
        <v>298</v>
      </c>
      <c r="P61" s="29" t="s">
        <v>802</v>
      </c>
      <c r="Q61" s="29" t="s">
        <v>360</v>
      </c>
      <c r="R61" s="85">
        <v>44985</v>
      </c>
    </row>
    <row r="62" spans="1:18" ht="75">
      <c r="A62" s="52">
        <v>2566</v>
      </c>
      <c r="B62" s="52" t="s">
        <v>146</v>
      </c>
      <c r="C62" s="52" t="s">
        <v>148</v>
      </c>
      <c r="D62" s="52" t="s">
        <v>147</v>
      </c>
      <c r="E62" s="52" t="s">
        <v>149</v>
      </c>
      <c r="F62" s="52" t="s">
        <v>113</v>
      </c>
      <c r="G62" s="13" t="s">
        <v>241</v>
      </c>
      <c r="H62" s="15">
        <v>4620</v>
      </c>
      <c r="I62" s="52" t="s">
        <v>755</v>
      </c>
      <c r="J62" s="52" t="s">
        <v>157</v>
      </c>
      <c r="K62" s="11" t="s">
        <v>156</v>
      </c>
      <c r="L62" s="15">
        <v>4620</v>
      </c>
      <c r="M62" s="15">
        <v>4620</v>
      </c>
      <c r="N62" s="29" t="s">
        <v>161</v>
      </c>
      <c r="O62" s="11" t="s">
        <v>299</v>
      </c>
      <c r="P62" s="29" t="s">
        <v>806</v>
      </c>
      <c r="Q62" s="29" t="s">
        <v>360</v>
      </c>
      <c r="R62" s="85">
        <v>44985</v>
      </c>
    </row>
    <row r="63" spans="1:18" ht="75">
      <c r="A63" s="52">
        <v>2566</v>
      </c>
      <c r="B63" s="52" t="s">
        <v>146</v>
      </c>
      <c r="C63" s="52" t="s">
        <v>148</v>
      </c>
      <c r="D63" s="52" t="s">
        <v>147</v>
      </c>
      <c r="E63" s="52" t="s">
        <v>149</v>
      </c>
      <c r="F63" s="52" t="s">
        <v>113</v>
      </c>
      <c r="G63" s="13" t="s">
        <v>849</v>
      </c>
      <c r="H63" s="15">
        <v>2100</v>
      </c>
      <c r="I63" s="52" t="s">
        <v>755</v>
      </c>
      <c r="J63" s="52" t="s">
        <v>157</v>
      </c>
      <c r="K63" s="11" t="s">
        <v>156</v>
      </c>
      <c r="L63" s="15">
        <v>2100</v>
      </c>
      <c r="M63" s="15">
        <v>2100</v>
      </c>
      <c r="N63" s="29" t="s">
        <v>162</v>
      </c>
      <c r="O63" s="11" t="s">
        <v>300</v>
      </c>
      <c r="P63" s="29" t="s">
        <v>807</v>
      </c>
      <c r="Q63" s="29" t="s">
        <v>360</v>
      </c>
      <c r="R63" s="85">
        <v>44985</v>
      </c>
    </row>
    <row r="64" spans="1:18" ht="21">
      <c r="A64" s="52">
        <v>2566</v>
      </c>
      <c r="B64" s="52" t="s">
        <v>146</v>
      </c>
      <c r="C64" s="52" t="s">
        <v>148</v>
      </c>
      <c r="D64" s="52" t="s">
        <v>147</v>
      </c>
      <c r="E64" s="52" t="s">
        <v>149</v>
      </c>
      <c r="F64" s="52" t="s">
        <v>113</v>
      </c>
      <c r="G64" s="13" t="s">
        <v>242</v>
      </c>
      <c r="H64" s="15">
        <v>15000</v>
      </c>
      <c r="I64" s="52" t="s">
        <v>755</v>
      </c>
      <c r="J64" s="52" t="s">
        <v>157</v>
      </c>
      <c r="K64" s="11" t="s">
        <v>156</v>
      </c>
      <c r="L64" s="15">
        <v>15000</v>
      </c>
      <c r="M64" s="15">
        <v>15000</v>
      </c>
      <c r="N64" s="17" t="s">
        <v>280</v>
      </c>
      <c r="O64" s="18" t="s">
        <v>302</v>
      </c>
      <c r="P64" s="29" t="s">
        <v>803</v>
      </c>
      <c r="Q64" s="29" t="s">
        <v>361</v>
      </c>
      <c r="R64" s="85">
        <v>44976</v>
      </c>
    </row>
    <row r="65" spans="1:18" ht="37.5">
      <c r="A65" s="52">
        <v>2566</v>
      </c>
      <c r="B65" s="52" t="s">
        <v>146</v>
      </c>
      <c r="C65" s="52" t="s">
        <v>148</v>
      </c>
      <c r="D65" s="52" t="s">
        <v>147</v>
      </c>
      <c r="E65" s="52" t="s">
        <v>149</v>
      </c>
      <c r="F65" s="52" t="s">
        <v>113</v>
      </c>
      <c r="G65" s="14" t="s">
        <v>243</v>
      </c>
      <c r="H65" s="15">
        <v>15900</v>
      </c>
      <c r="I65" s="52" t="s">
        <v>755</v>
      </c>
      <c r="J65" s="52" t="s">
        <v>157</v>
      </c>
      <c r="K65" s="11" t="s">
        <v>156</v>
      </c>
      <c r="L65" s="15">
        <v>15900</v>
      </c>
      <c r="M65" s="15">
        <v>15900</v>
      </c>
      <c r="N65" s="29" t="s">
        <v>289</v>
      </c>
      <c r="O65" s="11" t="s">
        <v>312</v>
      </c>
      <c r="P65" s="29" t="s">
        <v>804</v>
      </c>
      <c r="Q65" s="29" t="s">
        <v>362</v>
      </c>
      <c r="R65" s="85">
        <v>44981</v>
      </c>
    </row>
    <row r="66" spans="1:18" ht="75">
      <c r="A66" s="52">
        <v>2566</v>
      </c>
      <c r="B66" s="52" t="s">
        <v>146</v>
      </c>
      <c r="C66" s="52" t="s">
        <v>148</v>
      </c>
      <c r="D66" s="52" t="s">
        <v>147</v>
      </c>
      <c r="E66" s="52" t="s">
        <v>149</v>
      </c>
      <c r="F66" s="52" t="s">
        <v>113</v>
      </c>
      <c r="G66" s="13" t="s">
        <v>244</v>
      </c>
      <c r="H66" s="15">
        <v>4536</v>
      </c>
      <c r="I66" s="52" t="s">
        <v>755</v>
      </c>
      <c r="J66" s="52" t="s">
        <v>157</v>
      </c>
      <c r="K66" s="11" t="s">
        <v>156</v>
      </c>
      <c r="L66" s="15">
        <v>4536</v>
      </c>
      <c r="M66" s="15">
        <v>4536</v>
      </c>
      <c r="N66" s="29" t="s">
        <v>160</v>
      </c>
      <c r="O66" s="11" t="s">
        <v>298</v>
      </c>
      <c r="P66" s="29" t="s">
        <v>805</v>
      </c>
      <c r="Q66" s="29" t="s">
        <v>363</v>
      </c>
      <c r="R66" s="85">
        <v>45012</v>
      </c>
    </row>
    <row r="67" spans="1:18" ht="75">
      <c r="A67" s="52">
        <v>2566</v>
      </c>
      <c r="B67" s="52" t="s">
        <v>146</v>
      </c>
      <c r="C67" s="52" t="s">
        <v>148</v>
      </c>
      <c r="D67" s="52" t="s">
        <v>147</v>
      </c>
      <c r="E67" s="52" t="s">
        <v>149</v>
      </c>
      <c r="F67" s="52" t="s">
        <v>113</v>
      </c>
      <c r="G67" s="13" t="s">
        <v>245</v>
      </c>
      <c r="H67" s="15">
        <v>4158</v>
      </c>
      <c r="I67" s="52" t="s">
        <v>755</v>
      </c>
      <c r="J67" s="52" t="s">
        <v>157</v>
      </c>
      <c r="K67" s="11" t="s">
        <v>156</v>
      </c>
      <c r="L67" s="15">
        <v>4158</v>
      </c>
      <c r="M67" s="15">
        <v>4158</v>
      </c>
      <c r="N67" s="29" t="s">
        <v>161</v>
      </c>
      <c r="O67" s="11" t="s">
        <v>299</v>
      </c>
      <c r="P67" s="29" t="s">
        <v>806</v>
      </c>
      <c r="Q67" s="29" t="s">
        <v>363</v>
      </c>
      <c r="R67" s="85">
        <v>45012</v>
      </c>
    </row>
    <row r="68" spans="1:18" ht="75">
      <c r="A68" s="52">
        <v>2566</v>
      </c>
      <c r="B68" s="52" t="s">
        <v>146</v>
      </c>
      <c r="C68" s="52" t="s">
        <v>148</v>
      </c>
      <c r="D68" s="52" t="s">
        <v>147</v>
      </c>
      <c r="E68" s="52" t="s">
        <v>149</v>
      </c>
      <c r="F68" s="52" t="s">
        <v>113</v>
      </c>
      <c r="G68" s="13" t="s">
        <v>246</v>
      </c>
      <c r="H68" s="15">
        <v>1890</v>
      </c>
      <c r="I68" s="52" t="s">
        <v>755</v>
      </c>
      <c r="J68" s="52" t="s">
        <v>157</v>
      </c>
      <c r="K68" s="11" t="s">
        <v>156</v>
      </c>
      <c r="L68" s="15">
        <v>1890</v>
      </c>
      <c r="M68" s="15">
        <v>1890</v>
      </c>
      <c r="N68" s="29" t="s">
        <v>162</v>
      </c>
      <c r="O68" s="11" t="s">
        <v>300</v>
      </c>
      <c r="P68" s="29" t="s">
        <v>807</v>
      </c>
      <c r="Q68" s="29" t="s">
        <v>363</v>
      </c>
      <c r="R68" s="85">
        <v>45012</v>
      </c>
    </row>
    <row r="69" spans="1:18" ht="38.25">
      <c r="A69" s="52">
        <v>2566</v>
      </c>
      <c r="B69" s="52" t="s">
        <v>146</v>
      </c>
      <c r="C69" s="52" t="s">
        <v>148</v>
      </c>
      <c r="D69" s="52" t="s">
        <v>147</v>
      </c>
      <c r="E69" s="52" t="s">
        <v>149</v>
      </c>
      <c r="F69" s="52" t="s">
        <v>113</v>
      </c>
      <c r="G69" s="21" t="s">
        <v>247</v>
      </c>
      <c r="H69" s="15">
        <v>850</v>
      </c>
      <c r="I69" s="52" t="s">
        <v>755</v>
      </c>
      <c r="J69" s="52" t="s">
        <v>157</v>
      </c>
      <c r="K69" s="11" t="s">
        <v>156</v>
      </c>
      <c r="L69" s="15">
        <v>850</v>
      </c>
      <c r="M69" s="15">
        <v>850</v>
      </c>
      <c r="N69" s="29" t="s">
        <v>209</v>
      </c>
      <c r="O69" s="11" t="s">
        <v>195</v>
      </c>
      <c r="P69" s="29" t="s">
        <v>808</v>
      </c>
      <c r="Q69" s="29" t="s">
        <v>364</v>
      </c>
      <c r="R69" s="85"/>
    </row>
    <row r="70" spans="1:18" ht="56.25">
      <c r="A70" s="52">
        <v>2566</v>
      </c>
      <c r="B70" s="52" t="s">
        <v>146</v>
      </c>
      <c r="C70" s="52" t="s">
        <v>148</v>
      </c>
      <c r="D70" s="52" t="s">
        <v>147</v>
      </c>
      <c r="E70" s="52" t="s">
        <v>149</v>
      </c>
      <c r="F70" s="52" t="s">
        <v>113</v>
      </c>
      <c r="G70" s="13" t="s">
        <v>248</v>
      </c>
      <c r="H70" s="15">
        <v>39884</v>
      </c>
      <c r="I70" s="52" t="s">
        <v>755</v>
      </c>
      <c r="J70" s="52" t="s">
        <v>157</v>
      </c>
      <c r="K70" s="11" t="s">
        <v>156</v>
      </c>
      <c r="L70" s="15">
        <v>39884</v>
      </c>
      <c r="M70" s="15">
        <v>39884</v>
      </c>
      <c r="N70" s="29" t="s">
        <v>290</v>
      </c>
      <c r="O70" s="11" t="s">
        <v>313</v>
      </c>
      <c r="P70" s="29" t="s">
        <v>809</v>
      </c>
      <c r="Q70" s="29" t="s">
        <v>365</v>
      </c>
      <c r="R70" s="85">
        <v>45199</v>
      </c>
    </row>
    <row r="71" spans="1:18" ht="57">
      <c r="A71" s="52">
        <v>2566</v>
      </c>
      <c r="B71" s="52" t="s">
        <v>146</v>
      </c>
      <c r="C71" s="52" t="s">
        <v>148</v>
      </c>
      <c r="D71" s="52" t="s">
        <v>147</v>
      </c>
      <c r="E71" s="52" t="s">
        <v>149</v>
      </c>
      <c r="F71" s="52" t="s">
        <v>113</v>
      </c>
      <c r="G71" s="21" t="s">
        <v>249</v>
      </c>
      <c r="H71" s="15">
        <v>21000</v>
      </c>
      <c r="I71" s="52" t="s">
        <v>755</v>
      </c>
      <c r="J71" s="52" t="s">
        <v>157</v>
      </c>
      <c r="K71" s="11" t="s">
        <v>156</v>
      </c>
      <c r="L71" s="15">
        <v>21000</v>
      </c>
      <c r="M71" s="15">
        <v>21000</v>
      </c>
      <c r="N71" s="29" t="s">
        <v>287</v>
      </c>
      <c r="O71" s="11" t="s">
        <v>310</v>
      </c>
      <c r="P71" s="29" t="s">
        <v>810</v>
      </c>
      <c r="Q71" s="29" t="s">
        <v>365</v>
      </c>
      <c r="R71" s="85">
        <v>45026</v>
      </c>
    </row>
    <row r="72" spans="1:18" ht="56.25">
      <c r="A72" s="52">
        <v>2566</v>
      </c>
      <c r="B72" s="52" t="s">
        <v>146</v>
      </c>
      <c r="C72" s="52" t="s">
        <v>148</v>
      </c>
      <c r="D72" s="52" t="s">
        <v>147</v>
      </c>
      <c r="E72" s="52" t="s">
        <v>149</v>
      </c>
      <c r="F72" s="52" t="s">
        <v>113</v>
      </c>
      <c r="G72" s="32" t="s">
        <v>250</v>
      </c>
      <c r="H72" s="15">
        <v>10320</v>
      </c>
      <c r="I72" s="52" t="s">
        <v>755</v>
      </c>
      <c r="J72" s="52" t="s">
        <v>157</v>
      </c>
      <c r="K72" s="11" t="s">
        <v>156</v>
      </c>
      <c r="L72" s="15">
        <v>10320</v>
      </c>
      <c r="M72" s="15">
        <v>10320</v>
      </c>
      <c r="N72" s="29" t="s">
        <v>291</v>
      </c>
      <c r="O72" s="11" t="s">
        <v>314</v>
      </c>
      <c r="P72" s="29"/>
      <c r="Q72" s="29" t="s">
        <v>366</v>
      </c>
      <c r="R72" s="85">
        <v>45033</v>
      </c>
    </row>
    <row r="73" spans="1:18" ht="37.5">
      <c r="A73" s="52">
        <v>2566</v>
      </c>
      <c r="B73" s="52" t="s">
        <v>146</v>
      </c>
      <c r="C73" s="52" t="s">
        <v>148</v>
      </c>
      <c r="D73" s="52" t="s">
        <v>147</v>
      </c>
      <c r="E73" s="52" t="s">
        <v>149</v>
      </c>
      <c r="F73" s="52" t="s">
        <v>113</v>
      </c>
      <c r="G73" s="13" t="s">
        <v>251</v>
      </c>
      <c r="H73" s="15">
        <v>7704</v>
      </c>
      <c r="I73" s="52" t="s">
        <v>755</v>
      </c>
      <c r="J73" s="52" t="s">
        <v>157</v>
      </c>
      <c r="K73" s="11" t="s">
        <v>156</v>
      </c>
      <c r="L73" s="15">
        <v>7704</v>
      </c>
      <c r="M73" s="15">
        <v>7704</v>
      </c>
      <c r="N73" s="29" t="s">
        <v>292</v>
      </c>
      <c r="O73" s="11" t="s">
        <v>315</v>
      </c>
      <c r="P73" s="29" t="s">
        <v>811</v>
      </c>
      <c r="Q73" s="29" t="s">
        <v>367</v>
      </c>
      <c r="R73" s="85">
        <v>45039</v>
      </c>
    </row>
    <row r="74" spans="1:18" ht="37.5">
      <c r="A74" s="52">
        <v>2566</v>
      </c>
      <c r="B74" s="52" t="s">
        <v>146</v>
      </c>
      <c r="C74" s="52" t="s">
        <v>148</v>
      </c>
      <c r="D74" s="52" t="s">
        <v>147</v>
      </c>
      <c r="E74" s="52" t="s">
        <v>149</v>
      </c>
      <c r="F74" s="52" t="s">
        <v>113</v>
      </c>
      <c r="G74" s="13" t="s">
        <v>252</v>
      </c>
      <c r="H74" s="15">
        <v>17120</v>
      </c>
      <c r="I74" s="52" t="s">
        <v>755</v>
      </c>
      <c r="J74" s="52" t="s">
        <v>157</v>
      </c>
      <c r="K74" s="11" t="s">
        <v>156</v>
      </c>
      <c r="L74" s="15">
        <v>17120</v>
      </c>
      <c r="M74" s="15">
        <v>17120</v>
      </c>
      <c r="N74" s="29" t="s">
        <v>293</v>
      </c>
      <c r="O74" s="11" t="s">
        <v>316</v>
      </c>
      <c r="P74" s="29"/>
      <c r="Q74" s="29" t="s">
        <v>368</v>
      </c>
      <c r="R74" s="29" t="s">
        <v>368</v>
      </c>
    </row>
    <row r="75" spans="1:18" ht="57">
      <c r="A75" s="52">
        <v>2566</v>
      </c>
      <c r="B75" s="52" t="s">
        <v>146</v>
      </c>
      <c r="C75" s="52" t="s">
        <v>148</v>
      </c>
      <c r="D75" s="52" t="s">
        <v>147</v>
      </c>
      <c r="E75" s="52" t="s">
        <v>149</v>
      </c>
      <c r="F75" s="52" t="s">
        <v>113</v>
      </c>
      <c r="G75" s="21" t="s">
        <v>253</v>
      </c>
      <c r="H75" s="15">
        <v>8000</v>
      </c>
      <c r="I75" s="52" t="s">
        <v>755</v>
      </c>
      <c r="J75" s="52" t="s">
        <v>157</v>
      </c>
      <c r="K75" s="11" t="s">
        <v>156</v>
      </c>
      <c r="L75" s="15">
        <v>8000</v>
      </c>
      <c r="M75" s="15">
        <v>8000</v>
      </c>
      <c r="N75" s="29" t="s">
        <v>294</v>
      </c>
      <c r="O75" s="11" t="s">
        <v>317</v>
      </c>
      <c r="P75" s="29" t="s">
        <v>812</v>
      </c>
      <c r="Q75" s="29" t="s">
        <v>369</v>
      </c>
      <c r="R75" s="85">
        <v>45107</v>
      </c>
    </row>
    <row r="76" spans="1:18" ht="37.5">
      <c r="A76" s="52">
        <v>2566</v>
      </c>
      <c r="B76" s="52" t="s">
        <v>146</v>
      </c>
      <c r="C76" s="52" t="s">
        <v>148</v>
      </c>
      <c r="D76" s="52" t="s">
        <v>147</v>
      </c>
      <c r="E76" s="52" t="s">
        <v>149</v>
      </c>
      <c r="F76" s="52" t="s">
        <v>113</v>
      </c>
      <c r="G76" s="12" t="s">
        <v>254</v>
      </c>
      <c r="H76" s="15">
        <v>27900</v>
      </c>
      <c r="I76" s="52" t="s">
        <v>755</v>
      </c>
      <c r="J76" s="52" t="s">
        <v>157</v>
      </c>
      <c r="K76" s="11" t="s">
        <v>156</v>
      </c>
      <c r="L76" s="15">
        <v>27900</v>
      </c>
      <c r="M76" s="15">
        <v>27900</v>
      </c>
      <c r="N76" s="29" t="s">
        <v>279</v>
      </c>
      <c r="O76" s="11" t="s">
        <v>301</v>
      </c>
      <c r="P76" s="29"/>
      <c r="Q76" s="29" t="s">
        <v>370</v>
      </c>
      <c r="R76" s="85">
        <v>45121</v>
      </c>
    </row>
    <row r="77" spans="1:18" ht="75">
      <c r="A77" s="52">
        <v>2566</v>
      </c>
      <c r="B77" s="52" t="s">
        <v>146</v>
      </c>
      <c r="C77" s="52" t="s">
        <v>148</v>
      </c>
      <c r="D77" s="52" t="s">
        <v>147</v>
      </c>
      <c r="E77" s="52" t="s">
        <v>149</v>
      </c>
      <c r="F77" s="52" t="s">
        <v>113</v>
      </c>
      <c r="G77" s="13" t="s">
        <v>255</v>
      </c>
      <c r="H77" s="15">
        <v>3960</v>
      </c>
      <c r="I77" s="52" t="s">
        <v>755</v>
      </c>
      <c r="J77" s="52" t="s">
        <v>157</v>
      </c>
      <c r="K77" s="11" t="s">
        <v>156</v>
      </c>
      <c r="L77" s="15">
        <v>3960</v>
      </c>
      <c r="M77" s="15">
        <v>3960</v>
      </c>
      <c r="N77" s="29" t="s">
        <v>161</v>
      </c>
      <c r="O77" s="11" t="s">
        <v>299</v>
      </c>
      <c r="P77" s="29" t="s">
        <v>806</v>
      </c>
      <c r="Q77" s="29" t="s">
        <v>371</v>
      </c>
      <c r="R77" s="85">
        <v>45077</v>
      </c>
    </row>
    <row r="78" spans="1:18" ht="75">
      <c r="A78" s="52">
        <v>2566</v>
      </c>
      <c r="B78" s="52" t="s">
        <v>146</v>
      </c>
      <c r="C78" s="52" t="s">
        <v>148</v>
      </c>
      <c r="D78" s="52" t="s">
        <v>147</v>
      </c>
      <c r="E78" s="52" t="s">
        <v>149</v>
      </c>
      <c r="F78" s="52" t="s">
        <v>113</v>
      </c>
      <c r="G78" s="13" t="s">
        <v>256</v>
      </c>
      <c r="H78" s="15">
        <v>1210</v>
      </c>
      <c r="I78" s="52" t="s">
        <v>755</v>
      </c>
      <c r="J78" s="52" t="s">
        <v>157</v>
      </c>
      <c r="K78" s="11" t="s">
        <v>156</v>
      </c>
      <c r="L78" s="15">
        <v>1210</v>
      </c>
      <c r="M78" s="15">
        <v>1210</v>
      </c>
      <c r="N78" s="29" t="s">
        <v>162</v>
      </c>
      <c r="O78" s="11" t="s">
        <v>300</v>
      </c>
      <c r="P78" s="29" t="s">
        <v>807</v>
      </c>
      <c r="Q78" s="29" t="s">
        <v>336</v>
      </c>
      <c r="R78" s="85">
        <v>45077</v>
      </c>
    </row>
    <row r="79" spans="1:18" ht="75">
      <c r="A79" s="52">
        <v>2566</v>
      </c>
      <c r="B79" s="52" t="s">
        <v>146</v>
      </c>
      <c r="C79" s="52" t="s">
        <v>148</v>
      </c>
      <c r="D79" s="52" t="s">
        <v>147</v>
      </c>
      <c r="E79" s="52" t="s">
        <v>149</v>
      </c>
      <c r="F79" s="52" t="s">
        <v>113</v>
      </c>
      <c r="G79" s="13" t="s">
        <v>257</v>
      </c>
      <c r="H79" s="15">
        <v>5082</v>
      </c>
      <c r="I79" s="52" t="s">
        <v>755</v>
      </c>
      <c r="J79" s="52" t="s">
        <v>157</v>
      </c>
      <c r="K79" s="11" t="s">
        <v>156</v>
      </c>
      <c r="L79" s="15">
        <v>5082</v>
      </c>
      <c r="M79" s="15">
        <v>5082</v>
      </c>
      <c r="N79" s="29" t="s">
        <v>160</v>
      </c>
      <c r="O79" s="11" t="s">
        <v>298</v>
      </c>
      <c r="P79" s="29" t="s">
        <v>805</v>
      </c>
      <c r="Q79" s="29" t="s">
        <v>369</v>
      </c>
      <c r="R79" s="85">
        <v>45107</v>
      </c>
    </row>
    <row r="80" spans="1:18" ht="75">
      <c r="A80" s="52">
        <v>2566</v>
      </c>
      <c r="B80" s="52" t="s">
        <v>146</v>
      </c>
      <c r="C80" s="52" t="s">
        <v>148</v>
      </c>
      <c r="D80" s="52" t="s">
        <v>147</v>
      </c>
      <c r="E80" s="52" t="s">
        <v>149</v>
      </c>
      <c r="F80" s="52" t="s">
        <v>113</v>
      </c>
      <c r="G80" s="13" t="s">
        <v>258</v>
      </c>
      <c r="H80" s="15">
        <v>6930</v>
      </c>
      <c r="I80" s="52" t="s">
        <v>755</v>
      </c>
      <c r="J80" s="52" t="s">
        <v>157</v>
      </c>
      <c r="K80" s="11" t="s">
        <v>156</v>
      </c>
      <c r="L80" s="15">
        <v>6930</v>
      </c>
      <c r="M80" s="15">
        <v>6930</v>
      </c>
      <c r="N80" s="29" t="s">
        <v>161</v>
      </c>
      <c r="O80" s="11" t="s">
        <v>299</v>
      </c>
      <c r="P80" s="29" t="s">
        <v>806</v>
      </c>
      <c r="Q80" s="29" t="s">
        <v>369</v>
      </c>
      <c r="R80" s="85">
        <v>45107</v>
      </c>
    </row>
    <row r="81" spans="1:18" ht="75">
      <c r="A81" s="52">
        <v>2566</v>
      </c>
      <c r="B81" s="52" t="s">
        <v>146</v>
      </c>
      <c r="C81" s="52" t="s">
        <v>148</v>
      </c>
      <c r="D81" s="52" t="s">
        <v>147</v>
      </c>
      <c r="E81" s="52" t="s">
        <v>149</v>
      </c>
      <c r="F81" s="52" t="s">
        <v>113</v>
      </c>
      <c r="G81" s="13" t="s">
        <v>259</v>
      </c>
      <c r="H81" s="15">
        <v>2310</v>
      </c>
      <c r="I81" s="52" t="s">
        <v>755</v>
      </c>
      <c r="J81" s="52" t="s">
        <v>157</v>
      </c>
      <c r="K81" s="11" t="s">
        <v>156</v>
      </c>
      <c r="L81" s="15">
        <v>2310</v>
      </c>
      <c r="M81" s="15">
        <v>2310</v>
      </c>
      <c r="N81" s="29" t="s">
        <v>162</v>
      </c>
      <c r="O81" s="11" t="s">
        <v>300</v>
      </c>
      <c r="P81" s="29" t="s">
        <v>807</v>
      </c>
      <c r="Q81" s="29" t="s">
        <v>369</v>
      </c>
      <c r="R81" s="85">
        <v>45107</v>
      </c>
    </row>
    <row r="82" spans="1:18" ht="75">
      <c r="A82" s="52">
        <v>2566</v>
      </c>
      <c r="B82" s="52" t="s">
        <v>146</v>
      </c>
      <c r="C82" s="52" t="s">
        <v>148</v>
      </c>
      <c r="D82" s="52" t="s">
        <v>147</v>
      </c>
      <c r="E82" s="52" t="s">
        <v>149</v>
      </c>
      <c r="F82" s="52" t="s">
        <v>113</v>
      </c>
      <c r="G82" s="13" t="s">
        <v>260</v>
      </c>
      <c r="H82" s="15">
        <v>4400</v>
      </c>
      <c r="I82" s="52" t="s">
        <v>755</v>
      </c>
      <c r="J82" s="52" t="s">
        <v>157</v>
      </c>
      <c r="K82" s="11" t="s">
        <v>156</v>
      </c>
      <c r="L82" s="15">
        <v>4400</v>
      </c>
      <c r="M82" s="15">
        <v>4400</v>
      </c>
      <c r="N82" s="29" t="s">
        <v>160</v>
      </c>
      <c r="O82" s="11" t="s">
        <v>298</v>
      </c>
      <c r="P82" s="29" t="s">
        <v>805</v>
      </c>
      <c r="Q82" s="29" t="s">
        <v>372</v>
      </c>
      <c r="R82" s="85">
        <v>45138</v>
      </c>
    </row>
    <row r="83" spans="1:18" ht="75">
      <c r="A83" s="52">
        <v>2566</v>
      </c>
      <c r="B83" s="52" t="s">
        <v>146</v>
      </c>
      <c r="C83" s="52" t="s">
        <v>148</v>
      </c>
      <c r="D83" s="52" t="s">
        <v>147</v>
      </c>
      <c r="E83" s="52" t="s">
        <v>149</v>
      </c>
      <c r="F83" s="52" t="s">
        <v>113</v>
      </c>
      <c r="G83" s="13" t="s">
        <v>261</v>
      </c>
      <c r="H83" s="15">
        <v>6600</v>
      </c>
      <c r="I83" s="52" t="s">
        <v>755</v>
      </c>
      <c r="J83" s="52" t="s">
        <v>157</v>
      </c>
      <c r="K83" s="11" t="s">
        <v>156</v>
      </c>
      <c r="L83" s="15">
        <v>6600</v>
      </c>
      <c r="M83" s="15">
        <v>6600</v>
      </c>
      <c r="N83" s="29" t="s">
        <v>161</v>
      </c>
      <c r="O83" s="11" t="s">
        <v>299</v>
      </c>
      <c r="P83" s="29" t="s">
        <v>806</v>
      </c>
      <c r="Q83" s="29" t="s">
        <v>372</v>
      </c>
      <c r="R83" s="85">
        <v>45138</v>
      </c>
    </row>
    <row r="84" spans="1:18" ht="75">
      <c r="A84" s="52">
        <v>2566</v>
      </c>
      <c r="B84" s="52" t="s">
        <v>146</v>
      </c>
      <c r="C84" s="52" t="s">
        <v>148</v>
      </c>
      <c r="D84" s="52" t="s">
        <v>147</v>
      </c>
      <c r="E84" s="52" t="s">
        <v>149</v>
      </c>
      <c r="F84" s="52" t="s">
        <v>113</v>
      </c>
      <c r="G84" s="13" t="s">
        <v>262</v>
      </c>
      <c r="H84" s="15">
        <v>2200</v>
      </c>
      <c r="I84" s="52" t="s">
        <v>755</v>
      </c>
      <c r="J84" s="52" t="s">
        <v>157</v>
      </c>
      <c r="K84" s="11" t="s">
        <v>156</v>
      </c>
      <c r="L84" s="15">
        <v>2200</v>
      </c>
      <c r="M84" s="15">
        <v>2200</v>
      </c>
      <c r="N84" s="29" t="s">
        <v>162</v>
      </c>
      <c r="O84" s="11" t="s">
        <v>300</v>
      </c>
      <c r="P84" s="29" t="s">
        <v>807</v>
      </c>
      <c r="Q84" s="29" t="s">
        <v>372</v>
      </c>
      <c r="R84" s="85">
        <v>45138</v>
      </c>
    </row>
    <row r="85" spans="1:18" ht="75">
      <c r="A85" s="52">
        <v>2566</v>
      </c>
      <c r="B85" s="52" t="s">
        <v>146</v>
      </c>
      <c r="C85" s="52" t="s">
        <v>148</v>
      </c>
      <c r="D85" s="52" t="s">
        <v>147</v>
      </c>
      <c r="E85" s="52" t="s">
        <v>149</v>
      </c>
      <c r="F85" s="52" t="s">
        <v>113</v>
      </c>
      <c r="G85" s="13" t="s">
        <v>263</v>
      </c>
      <c r="H85" s="15">
        <v>4400</v>
      </c>
      <c r="I85" s="52" t="s">
        <v>755</v>
      </c>
      <c r="J85" s="52" t="s">
        <v>157</v>
      </c>
      <c r="K85" s="11" t="s">
        <v>156</v>
      </c>
      <c r="L85" s="15">
        <v>4400</v>
      </c>
      <c r="M85" s="15">
        <v>4400</v>
      </c>
      <c r="N85" s="29" t="s">
        <v>160</v>
      </c>
      <c r="O85" s="11" t="s">
        <v>298</v>
      </c>
      <c r="P85" s="29" t="s">
        <v>805</v>
      </c>
      <c r="Q85" s="29" t="s">
        <v>373</v>
      </c>
      <c r="R85" s="85">
        <v>45169</v>
      </c>
    </row>
    <row r="86" spans="1:18" ht="75">
      <c r="A86" s="52">
        <v>2566</v>
      </c>
      <c r="B86" s="52" t="s">
        <v>146</v>
      </c>
      <c r="C86" s="52" t="s">
        <v>148</v>
      </c>
      <c r="D86" s="52" t="s">
        <v>147</v>
      </c>
      <c r="E86" s="52" t="s">
        <v>149</v>
      </c>
      <c r="F86" s="52" t="s">
        <v>113</v>
      </c>
      <c r="G86" s="13" t="s">
        <v>264</v>
      </c>
      <c r="H86" s="15">
        <v>6600</v>
      </c>
      <c r="I86" s="52" t="s">
        <v>755</v>
      </c>
      <c r="J86" s="52" t="s">
        <v>157</v>
      </c>
      <c r="K86" s="11" t="s">
        <v>156</v>
      </c>
      <c r="L86" s="15">
        <v>6600</v>
      </c>
      <c r="M86" s="15">
        <v>6600</v>
      </c>
      <c r="N86" s="29" t="s">
        <v>161</v>
      </c>
      <c r="O86" s="11" t="s">
        <v>299</v>
      </c>
      <c r="P86" s="29" t="s">
        <v>806</v>
      </c>
      <c r="Q86" s="29" t="s">
        <v>373</v>
      </c>
      <c r="R86" s="85">
        <v>45169</v>
      </c>
    </row>
    <row r="87" spans="1:18" ht="75">
      <c r="A87" s="52">
        <v>2566</v>
      </c>
      <c r="B87" s="52" t="s">
        <v>146</v>
      </c>
      <c r="C87" s="52" t="s">
        <v>148</v>
      </c>
      <c r="D87" s="52" t="s">
        <v>147</v>
      </c>
      <c r="E87" s="52" t="s">
        <v>149</v>
      </c>
      <c r="F87" s="52" t="s">
        <v>113</v>
      </c>
      <c r="G87" s="13" t="s">
        <v>265</v>
      </c>
      <c r="H87" s="15">
        <v>2200</v>
      </c>
      <c r="I87" s="52" t="s">
        <v>755</v>
      </c>
      <c r="J87" s="52" t="s">
        <v>157</v>
      </c>
      <c r="K87" s="11" t="s">
        <v>156</v>
      </c>
      <c r="L87" s="15">
        <v>2200</v>
      </c>
      <c r="M87" s="15">
        <v>2200</v>
      </c>
      <c r="N87" s="29" t="s">
        <v>162</v>
      </c>
      <c r="O87" s="11" t="s">
        <v>300</v>
      </c>
      <c r="P87" s="29" t="s">
        <v>807</v>
      </c>
      <c r="Q87" s="29" t="s">
        <v>373</v>
      </c>
      <c r="R87" s="85">
        <v>45169</v>
      </c>
    </row>
    <row r="88" spans="1:18" ht="56.25">
      <c r="A88" s="52">
        <v>2566</v>
      </c>
      <c r="B88" s="52" t="s">
        <v>146</v>
      </c>
      <c r="C88" s="52" t="s">
        <v>148</v>
      </c>
      <c r="D88" s="52" t="s">
        <v>147</v>
      </c>
      <c r="E88" s="52" t="s">
        <v>149</v>
      </c>
      <c r="F88" s="52" t="s">
        <v>113</v>
      </c>
      <c r="G88" s="13" t="s">
        <v>266</v>
      </c>
      <c r="H88" s="15">
        <v>8640</v>
      </c>
      <c r="I88" s="52" t="s">
        <v>755</v>
      </c>
      <c r="J88" s="52" t="s">
        <v>157</v>
      </c>
      <c r="K88" s="11" t="s">
        <v>156</v>
      </c>
      <c r="L88" s="15">
        <v>8640</v>
      </c>
      <c r="M88" s="15">
        <v>8640</v>
      </c>
      <c r="N88" s="17" t="s">
        <v>280</v>
      </c>
      <c r="O88" s="18" t="s">
        <v>302</v>
      </c>
      <c r="P88" s="29" t="s">
        <v>813</v>
      </c>
      <c r="Q88" s="29" t="s">
        <v>374</v>
      </c>
      <c r="R88" s="85">
        <v>45152</v>
      </c>
    </row>
    <row r="89" spans="1:18" ht="37.5">
      <c r="A89" s="52">
        <v>2566</v>
      </c>
      <c r="B89" s="52" t="s">
        <v>146</v>
      </c>
      <c r="C89" s="52" t="s">
        <v>148</v>
      </c>
      <c r="D89" s="52" t="s">
        <v>147</v>
      </c>
      <c r="E89" s="52" t="s">
        <v>149</v>
      </c>
      <c r="F89" s="52" t="s">
        <v>113</v>
      </c>
      <c r="G89" s="13" t="s">
        <v>267</v>
      </c>
      <c r="H89" s="15">
        <v>4900</v>
      </c>
      <c r="I89" s="52" t="s">
        <v>755</v>
      </c>
      <c r="J89" s="52" t="s">
        <v>157</v>
      </c>
      <c r="K89" s="11" t="s">
        <v>156</v>
      </c>
      <c r="L89" s="15">
        <v>4900</v>
      </c>
      <c r="M89" s="15">
        <v>4900</v>
      </c>
      <c r="N89" s="29" t="s">
        <v>295</v>
      </c>
      <c r="O89" s="11" t="s">
        <v>318</v>
      </c>
      <c r="P89" s="29" t="s">
        <v>814</v>
      </c>
      <c r="Q89" s="29" t="s">
        <v>375</v>
      </c>
      <c r="R89" s="85">
        <v>45161</v>
      </c>
    </row>
    <row r="90" spans="1:18" ht="37.5">
      <c r="A90" s="52">
        <v>2566</v>
      </c>
      <c r="B90" s="52" t="s">
        <v>146</v>
      </c>
      <c r="C90" s="52" t="s">
        <v>148</v>
      </c>
      <c r="D90" s="52" t="s">
        <v>147</v>
      </c>
      <c r="E90" s="52" t="s">
        <v>149</v>
      </c>
      <c r="F90" s="52" t="s">
        <v>113</v>
      </c>
      <c r="G90" s="13" t="s">
        <v>267</v>
      </c>
      <c r="H90" s="15">
        <v>20400</v>
      </c>
      <c r="I90" s="52" t="s">
        <v>755</v>
      </c>
      <c r="J90" s="52" t="s">
        <v>157</v>
      </c>
      <c r="K90" s="11" t="s">
        <v>156</v>
      </c>
      <c r="L90" s="15">
        <v>20400</v>
      </c>
      <c r="M90" s="15">
        <v>20400</v>
      </c>
      <c r="N90" s="29" t="s">
        <v>295</v>
      </c>
      <c r="O90" s="11" t="s">
        <v>318</v>
      </c>
      <c r="P90" s="29" t="s">
        <v>815</v>
      </c>
      <c r="Q90" s="29" t="s">
        <v>375</v>
      </c>
      <c r="R90" s="85">
        <v>45161</v>
      </c>
    </row>
    <row r="91" spans="1:18" ht="75">
      <c r="A91" s="52">
        <v>2566</v>
      </c>
      <c r="B91" s="52" t="s">
        <v>146</v>
      </c>
      <c r="C91" s="52" t="s">
        <v>148</v>
      </c>
      <c r="D91" s="52" t="s">
        <v>147</v>
      </c>
      <c r="E91" s="52" t="s">
        <v>149</v>
      </c>
      <c r="F91" s="52" t="s">
        <v>113</v>
      </c>
      <c r="G91" s="13" t="s">
        <v>268</v>
      </c>
      <c r="H91" s="15">
        <v>4620</v>
      </c>
      <c r="I91" s="52" t="s">
        <v>755</v>
      </c>
      <c r="J91" s="52" t="s">
        <v>157</v>
      </c>
      <c r="K91" s="11" t="s">
        <v>156</v>
      </c>
      <c r="L91" s="15">
        <v>4620</v>
      </c>
      <c r="M91" s="15">
        <v>4620</v>
      </c>
      <c r="N91" s="29" t="s">
        <v>160</v>
      </c>
      <c r="O91" s="11" t="s">
        <v>298</v>
      </c>
      <c r="P91" s="29" t="s">
        <v>805</v>
      </c>
      <c r="Q91" s="29" t="s">
        <v>343</v>
      </c>
      <c r="R91" s="85">
        <v>45198</v>
      </c>
    </row>
    <row r="92" spans="1:18" ht="75">
      <c r="A92" s="52">
        <v>2566</v>
      </c>
      <c r="B92" s="52" t="s">
        <v>146</v>
      </c>
      <c r="C92" s="52" t="s">
        <v>148</v>
      </c>
      <c r="D92" s="52" t="s">
        <v>147</v>
      </c>
      <c r="E92" s="52" t="s">
        <v>149</v>
      </c>
      <c r="F92" s="52" t="s">
        <v>113</v>
      </c>
      <c r="G92" s="13" t="s">
        <v>269</v>
      </c>
      <c r="H92" s="15">
        <v>6930</v>
      </c>
      <c r="I92" s="52" t="s">
        <v>755</v>
      </c>
      <c r="J92" s="52" t="s">
        <v>157</v>
      </c>
      <c r="K92" s="11" t="s">
        <v>156</v>
      </c>
      <c r="L92" s="15">
        <v>6930</v>
      </c>
      <c r="M92" s="15">
        <v>6930</v>
      </c>
      <c r="N92" s="29" t="s">
        <v>161</v>
      </c>
      <c r="O92" s="11" t="s">
        <v>299</v>
      </c>
      <c r="P92" s="29" t="s">
        <v>806</v>
      </c>
      <c r="Q92" s="29" t="s">
        <v>343</v>
      </c>
      <c r="R92" s="85">
        <v>45198</v>
      </c>
    </row>
    <row r="93" spans="1:18" ht="75">
      <c r="A93" s="52">
        <v>2566</v>
      </c>
      <c r="B93" s="52" t="s">
        <v>146</v>
      </c>
      <c r="C93" s="52" t="s">
        <v>148</v>
      </c>
      <c r="D93" s="52" t="s">
        <v>147</v>
      </c>
      <c r="E93" s="52" t="s">
        <v>149</v>
      </c>
      <c r="F93" s="52" t="s">
        <v>113</v>
      </c>
      <c r="G93" s="13" t="s">
        <v>270</v>
      </c>
      <c r="H93" s="15">
        <v>2310</v>
      </c>
      <c r="I93" s="52" t="s">
        <v>755</v>
      </c>
      <c r="J93" s="52" t="s">
        <v>157</v>
      </c>
      <c r="K93" s="11" t="s">
        <v>156</v>
      </c>
      <c r="L93" s="15">
        <v>2310</v>
      </c>
      <c r="M93" s="15">
        <v>2310</v>
      </c>
      <c r="N93" s="29" t="s">
        <v>162</v>
      </c>
      <c r="O93" s="11" t="s">
        <v>300</v>
      </c>
      <c r="P93" s="29" t="s">
        <v>807</v>
      </c>
      <c r="Q93" s="29" t="s">
        <v>343</v>
      </c>
      <c r="R93" s="85">
        <v>45198</v>
      </c>
    </row>
    <row r="94" spans="1:18" ht="94.5">
      <c r="A94" s="52">
        <v>2566</v>
      </c>
      <c r="B94" s="52" t="s">
        <v>146</v>
      </c>
      <c r="C94" s="52" t="s">
        <v>148</v>
      </c>
      <c r="D94" s="52" t="s">
        <v>147</v>
      </c>
      <c r="E94" s="52" t="s">
        <v>149</v>
      </c>
      <c r="F94" s="52" t="s">
        <v>113</v>
      </c>
      <c r="G94" s="55" t="s">
        <v>271</v>
      </c>
      <c r="H94" s="15">
        <v>1800</v>
      </c>
      <c r="I94" s="52" t="s">
        <v>755</v>
      </c>
      <c r="J94" s="52" t="s">
        <v>157</v>
      </c>
      <c r="K94" s="11" t="s">
        <v>156</v>
      </c>
      <c r="L94" s="15">
        <v>1800</v>
      </c>
      <c r="M94" s="15">
        <v>1800</v>
      </c>
      <c r="N94" s="17" t="s">
        <v>280</v>
      </c>
      <c r="O94" s="18" t="s">
        <v>302</v>
      </c>
      <c r="P94" s="29" t="s">
        <v>816</v>
      </c>
      <c r="Q94" s="29" t="s">
        <v>376</v>
      </c>
      <c r="R94" s="85">
        <v>45178</v>
      </c>
    </row>
    <row r="95" spans="1:18" ht="37.5">
      <c r="A95" s="52">
        <v>2566</v>
      </c>
      <c r="B95" s="52" t="s">
        <v>146</v>
      </c>
      <c r="C95" s="52" t="s">
        <v>148</v>
      </c>
      <c r="D95" s="52" t="s">
        <v>147</v>
      </c>
      <c r="E95" s="52" t="s">
        <v>149</v>
      </c>
      <c r="F95" s="52" t="s">
        <v>113</v>
      </c>
      <c r="G95" s="20" t="s">
        <v>272</v>
      </c>
      <c r="H95" s="15">
        <v>9300</v>
      </c>
      <c r="I95" s="52" t="s">
        <v>755</v>
      </c>
      <c r="J95" s="52" t="s">
        <v>157</v>
      </c>
      <c r="K95" s="11" t="s">
        <v>156</v>
      </c>
      <c r="L95" s="15">
        <v>9300</v>
      </c>
      <c r="M95" s="15">
        <v>9300</v>
      </c>
      <c r="N95" s="29" t="s">
        <v>279</v>
      </c>
      <c r="O95" s="11" t="s">
        <v>301</v>
      </c>
      <c r="P95" s="34" t="s">
        <v>817</v>
      </c>
      <c r="Q95" s="34" t="s">
        <v>377</v>
      </c>
      <c r="R95" s="85">
        <v>45183</v>
      </c>
    </row>
    <row r="96" spans="1:18" ht="56.25">
      <c r="A96" s="52">
        <v>2566</v>
      </c>
      <c r="B96" s="52" t="s">
        <v>146</v>
      </c>
      <c r="C96" s="52" t="s">
        <v>148</v>
      </c>
      <c r="D96" s="52" t="s">
        <v>147</v>
      </c>
      <c r="E96" s="52" t="s">
        <v>149</v>
      </c>
      <c r="F96" s="52" t="s">
        <v>113</v>
      </c>
      <c r="G96" s="13" t="s">
        <v>273</v>
      </c>
      <c r="H96" s="15">
        <v>26000</v>
      </c>
      <c r="I96" s="52" t="s">
        <v>755</v>
      </c>
      <c r="J96" s="52" t="s">
        <v>157</v>
      </c>
      <c r="K96" s="11" t="s">
        <v>156</v>
      </c>
      <c r="L96" s="15">
        <v>26000</v>
      </c>
      <c r="M96" s="15">
        <v>26000</v>
      </c>
      <c r="N96" s="29" t="s">
        <v>296</v>
      </c>
      <c r="O96" s="11" t="s">
        <v>319</v>
      </c>
      <c r="P96" s="29" t="s">
        <v>818</v>
      </c>
      <c r="Q96" s="29" t="s">
        <v>378</v>
      </c>
      <c r="R96" s="85">
        <v>45189</v>
      </c>
    </row>
    <row r="97" spans="1:18" ht="75">
      <c r="A97" s="52">
        <v>2566</v>
      </c>
      <c r="B97" s="52" t="s">
        <v>146</v>
      </c>
      <c r="C97" s="52" t="s">
        <v>148</v>
      </c>
      <c r="D97" s="52" t="s">
        <v>147</v>
      </c>
      <c r="E97" s="52" t="s">
        <v>149</v>
      </c>
      <c r="F97" s="52" t="s">
        <v>113</v>
      </c>
      <c r="G97" s="13" t="s">
        <v>274</v>
      </c>
      <c r="H97" s="15">
        <v>1760</v>
      </c>
      <c r="I97" s="52" t="s">
        <v>755</v>
      </c>
      <c r="J97" s="52" t="s">
        <v>157</v>
      </c>
      <c r="K97" s="11" t="s">
        <v>156</v>
      </c>
      <c r="L97" s="15">
        <v>1760</v>
      </c>
      <c r="M97" s="15">
        <v>1760</v>
      </c>
      <c r="N97" s="29" t="s">
        <v>160</v>
      </c>
      <c r="O97" s="11" t="s">
        <v>298</v>
      </c>
      <c r="P97" s="29" t="s">
        <v>805</v>
      </c>
      <c r="Q97" s="29" t="s">
        <v>379</v>
      </c>
      <c r="R97" s="85">
        <v>45210</v>
      </c>
    </row>
    <row r="98" spans="1:18" ht="75">
      <c r="A98" s="52">
        <v>2566</v>
      </c>
      <c r="B98" s="52" t="s">
        <v>146</v>
      </c>
      <c r="C98" s="52" t="s">
        <v>148</v>
      </c>
      <c r="D98" s="52" t="s">
        <v>147</v>
      </c>
      <c r="E98" s="52" t="s">
        <v>149</v>
      </c>
      <c r="F98" s="52" t="s">
        <v>113</v>
      </c>
      <c r="G98" s="13" t="s">
        <v>275</v>
      </c>
      <c r="H98" s="15">
        <v>2640</v>
      </c>
      <c r="I98" s="52" t="s">
        <v>755</v>
      </c>
      <c r="J98" s="52" t="s">
        <v>157</v>
      </c>
      <c r="K98" s="11" t="s">
        <v>156</v>
      </c>
      <c r="L98" s="15">
        <v>2640</v>
      </c>
      <c r="M98" s="15">
        <v>2640</v>
      </c>
      <c r="N98" s="29" t="s">
        <v>161</v>
      </c>
      <c r="O98" s="11" t="s">
        <v>299</v>
      </c>
      <c r="P98" s="29" t="s">
        <v>806</v>
      </c>
      <c r="Q98" s="29" t="s">
        <v>379</v>
      </c>
      <c r="R98" s="85">
        <v>45210</v>
      </c>
    </row>
    <row r="99" spans="1:18" ht="75">
      <c r="A99" s="52">
        <v>2566</v>
      </c>
      <c r="B99" s="52" t="s">
        <v>146</v>
      </c>
      <c r="C99" s="52" t="s">
        <v>148</v>
      </c>
      <c r="D99" s="52" t="s">
        <v>147</v>
      </c>
      <c r="E99" s="52" t="s">
        <v>149</v>
      </c>
      <c r="F99" s="52" t="s">
        <v>113</v>
      </c>
      <c r="G99" s="13" t="s">
        <v>276</v>
      </c>
      <c r="H99" s="15">
        <v>880</v>
      </c>
      <c r="I99" s="52" t="s">
        <v>755</v>
      </c>
      <c r="J99" s="52" t="s">
        <v>157</v>
      </c>
      <c r="K99" s="11" t="s">
        <v>156</v>
      </c>
      <c r="L99" s="15">
        <v>880</v>
      </c>
      <c r="M99" s="15">
        <v>880</v>
      </c>
      <c r="N99" s="29" t="s">
        <v>162</v>
      </c>
      <c r="O99" s="11" t="s">
        <v>300</v>
      </c>
      <c r="P99" s="29" t="s">
        <v>807</v>
      </c>
      <c r="Q99" s="29" t="s">
        <v>379</v>
      </c>
      <c r="R99" s="85">
        <v>45210</v>
      </c>
    </row>
    <row r="100" spans="1:18" ht="56.25">
      <c r="A100" s="52">
        <v>2566</v>
      </c>
      <c r="B100" s="52" t="s">
        <v>146</v>
      </c>
      <c r="C100" s="52" t="s">
        <v>148</v>
      </c>
      <c r="D100" s="52" t="s">
        <v>147</v>
      </c>
      <c r="E100" s="52" t="s">
        <v>149</v>
      </c>
      <c r="F100" s="52" t="s">
        <v>113</v>
      </c>
      <c r="G100" s="13" t="s">
        <v>277</v>
      </c>
      <c r="H100" s="15">
        <v>41574</v>
      </c>
      <c r="I100" s="52" t="s">
        <v>755</v>
      </c>
      <c r="J100" s="52" t="s">
        <v>157</v>
      </c>
      <c r="K100" s="11" t="s">
        <v>156</v>
      </c>
      <c r="L100" s="15">
        <v>41574</v>
      </c>
      <c r="M100" s="15">
        <v>41574</v>
      </c>
      <c r="N100" s="29" t="s">
        <v>290</v>
      </c>
      <c r="O100" s="11" t="s">
        <v>313</v>
      </c>
      <c r="P100" s="29" t="s">
        <v>819</v>
      </c>
      <c r="Q100" s="29" t="s">
        <v>380</v>
      </c>
      <c r="R100" s="85">
        <v>45380</v>
      </c>
    </row>
    <row r="101" spans="1:18" ht="57">
      <c r="A101" s="52">
        <v>2566</v>
      </c>
      <c r="B101" s="52" t="s">
        <v>146</v>
      </c>
      <c r="C101" s="52" t="s">
        <v>148</v>
      </c>
      <c r="D101" s="52" t="s">
        <v>147</v>
      </c>
      <c r="E101" s="52" t="s">
        <v>149</v>
      </c>
      <c r="F101" s="52" t="s">
        <v>113</v>
      </c>
      <c r="G101" s="55" t="s">
        <v>278</v>
      </c>
      <c r="H101" s="15">
        <v>36000</v>
      </c>
      <c r="I101" s="52" t="s">
        <v>755</v>
      </c>
      <c r="J101" s="52" t="s">
        <v>157</v>
      </c>
      <c r="K101" s="11" t="s">
        <v>156</v>
      </c>
      <c r="L101" s="15">
        <v>36000</v>
      </c>
      <c r="M101" s="15">
        <v>36000</v>
      </c>
      <c r="N101" s="29" t="s">
        <v>213</v>
      </c>
      <c r="O101" s="11" t="s">
        <v>320</v>
      </c>
      <c r="P101" s="29" t="s">
        <v>820</v>
      </c>
      <c r="Q101" s="29" t="s">
        <v>381</v>
      </c>
      <c r="R101" s="85">
        <v>45565</v>
      </c>
    </row>
    <row r="102" spans="1:18" ht="37.5">
      <c r="A102" s="52">
        <v>2566</v>
      </c>
      <c r="B102" s="52" t="s">
        <v>146</v>
      </c>
      <c r="C102" s="52" t="s">
        <v>148</v>
      </c>
      <c r="D102" s="52" t="s">
        <v>147</v>
      </c>
      <c r="E102" s="52" t="s">
        <v>149</v>
      </c>
      <c r="F102" s="52" t="s">
        <v>113</v>
      </c>
      <c r="G102" s="13" t="s">
        <v>382</v>
      </c>
      <c r="H102" s="72">
        <v>690000</v>
      </c>
      <c r="I102" s="52" t="s">
        <v>847</v>
      </c>
      <c r="J102" s="52" t="s">
        <v>157</v>
      </c>
      <c r="K102" s="52" t="s">
        <v>754</v>
      </c>
      <c r="L102" s="72">
        <v>692703.69</v>
      </c>
      <c r="M102" s="36">
        <v>689000</v>
      </c>
      <c r="N102" s="37" t="s">
        <v>384</v>
      </c>
      <c r="O102" s="14" t="s">
        <v>386</v>
      </c>
      <c r="P102" s="29" t="s">
        <v>821</v>
      </c>
      <c r="Q102" s="37" t="s">
        <v>388</v>
      </c>
      <c r="R102" s="85">
        <v>45102</v>
      </c>
    </row>
    <row r="103" spans="1:18" ht="37.5">
      <c r="A103" s="52">
        <v>2566</v>
      </c>
      <c r="B103" s="52" t="s">
        <v>146</v>
      </c>
      <c r="C103" s="52" t="s">
        <v>148</v>
      </c>
      <c r="D103" s="52" t="s">
        <v>147</v>
      </c>
      <c r="E103" s="52" t="s">
        <v>149</v>
      </c>
      <c r="F103" s="52" t="s">
        <v>113</v>
      </c>
      <c r="G103" s="38" t="s">
        <v>383</v>
      </c>
      <c r="H103" s="72">
        <v>529000</v>
      </c>
      <c r="I103" s="52" t="s">
        <v>755</v>
      </c>
      <c r="J103" s="52" t="s">
        <v>157</v>
      </c>
      <c r="K103" s="52" t="s">
        <v>754</v>
      </c>
      <c r="L103" s="72">
        <v>513382.29</v>
      </c>
      <c r="M103" s="39">
        <v>424000</v>
      </c>
      <c r="N103" s="40" t="s">
        <v>385</v>
      </c>
      <c r="O103" s="25" t="s">
        <v>387</v>
      </c>
      <c r="P103" s="34" t="s">
        <v>822</v>
      </c>
      <c r="Q103" s="41" t="s">
        <v>389</v>
      </c>
      <c r="R103" s="85">
        <v>45087</v>
      </c>
    </row>
    <row r="104" spans="1:18" ht="56.25">
      <c r="A104" s="52">
        <v>2566</v>
      </c>
      <c r="B104" s="52" t="s">
        <v>146</v>
      </c>
      <c r="C104" s="52" t="s">
        <v>148</v>
      </c>
      <c r="D104" s="52" t="s">
        <v>147</v>
      </c>
      <c r="E104" s="52" t="s">
        <v>149</v>
      </c>
      <c r="F104" s="52" t="s">
        <v>113</v>
      </c>
      <c r="G104" s="42" t="s">
        <v>390</v>
      </c>
      <c r="H104" s="72">
        <v>1305000</v>
      </c>
      <c r="I104" s="52" t="s">
        <v>847</v>
      </c>
      <c r="J104" s="52" t="s">
        <v>157</v>
      </c>
      <c r="K104" s="52" t="s">
        <v>754</v>
      </c>
      <c r="L104" s="72">
        <v>1304734.03</v>
      </c>
      <c r="M104" s="36">
        <v>1304000</v>
      </c>
      <c r="N104" s="37" t="s">
        <v>385</v>
      </c>
      <c r="O104" s="14" t="s">
        <v>387</v>
      </c>
      <c r="P104" s="54" t="s">
        <v>823</v>
      </c>
      <c r="Q104" s="37" t="s">
        <v>368</v>
      </c>
      <c r="R104" s="85">
        <v>45125</v>
      </c>
    </row>
    <row r="105" spans="1:18" ht="37.5">
      <c r="A105" s="52">
        <v>2566</v>
      </c>
      <c r="B105" s="52" t="s">
        <v>146</v>
      </c>
      <c r="C105" s="52" t="s">
        <v>148</v>
      </c>
      <c r="D105" s="52" t="s">
        <v>147</v>
      </c>
      <c r="E105" s="52" t="s">
        <v>149</v>
      </c>
      <c r="F105" s="52" t="s">
        <v>113</v>
      </c>
      <c r="G105" s="20" t="s">
        <v>391</v>
      </c>
      <c r="H105" s="72">
        <v>108000</v>
      </c>
      <c r="I105" s="52" t="s">
        <v>755</v>
      </c>
      <c r="J105" s="52" t="s">
        <v>157</v>
      </c>
      <c r="K105" s="11" t="s">
        <v>156</v>
      </c>
      <c r="L105" s="72">
        <v>105673.69</v>
      </c>
      <c r="M105" s="43">
        <v>105500</v>
      </c>
      <c r="N105" s="37" t="s">
        <v>385</v>
      </c>
      <c r="O105" s="14" t="s">
        <v>387</v>
      </c>
      <c r="P105" s="54" t="s">
        <v>824</v>
      </c>
      <c r="Q105" s="37" t="s">
        <v>420</v>
      </c>
      <c r="R105" s="85">
        <v>45027</v>
      </c>
    </row>
    <row r="106" spans="1:18" ht="37.5">
      <c r="A106" s="52">
        <v>2566</v>
      </c>
      <c r="B106" s="52" t="s">
        <v>146</v>
      </c>
      <c r="C106" s="52" t="s">
        <v>148</v>
      </c>
      <c r="D106" s="52" t="s">
        <v>147</v>
      </c>
      <c r="E106" s="52" t="s">
        <v>149</v>
      </c>
      <c r="F106" s="52" t="s">
        <v>113</v>
      </c>
      <c r="G106" s="13" t="s">
        <v>392</v>
      </c>
      <c r="H106" s="72">
        <v>217000</v>
      </c>
      <c r="I106" s="52" t="s">
        <v>755</v>
      </c>
      <c r="J106" s="52" t="s">
        <v>157</v>
      </c>
      <c r="K106" s="11" t="s">
        <v>156</v>
      </c>
      <c r="L106" s="72">
        <v>282766.12</v>
      </c>
      <c r="M106" s="43">
        <v>216000</v>
      </c>
      <c r="N106" s="37" t="s">
        <v>415</v>
      </c>
      <c r="O106" s="14" t="s">
        <v>410</v>
      </c>
      <c r="P106" s="83" t="s">
        <v>825</v>
      </c>
      <c r="Q106" s="37" t="s">
        <v>420</v>
      </c>
      <c r="R106" s="85">
        <v>45011</v>
      </c>
    </row>
    <row r="107" spans="1:18" ht="56.25">
      <c r="A107" s="52">
        <v>2566</v>
      </c>
      <c r="B107" s="52" t="s">
        <v>146</v>
      </c>
      <c r="C107" s="52" t="s">
        <v>148</v>
      </c>
      <c r="D107" s="52" t="s">
        <v>147</v>
      </c>
      <c r="E107" s="52" t="s">
        <v>149</v>
      </c>
      <c r="F107" s="52" t="s">
        <v>113</v>
      </c>
      <c r="G107" s="13" t="s">
        <v>393</v>
      </c>
      <c r="H107" s="72">
        <v>361000</v>
      </c>
      <c r="I107" s="52" t="s">
        <v>847</v>
      </c>
      <c r="J107" s="52" t="s">
        <v>157</v>
      </c>
      <c r="K107" s="11" t="s">
        <v>156</v>
      </c>
      <c r="L107" s="72">
        <v>361662.7</v>
      </c>
      <c r="M107" s="36">
        <v>360000</v>
      </c>
      <c r="N107" s="37" t="s">
        <v>415</v>
      </c>
      <c r="O107" s="14" t="s">
        <v>410</v>
      </c>
      <c r="P107" s="83" t="s">
        <v>826</v>
      </c>
      <c r="Q107" s="37" t="s">
        <v>420</v>
      </c>
      <c r="R107" s="85">
        <v>45011</v>
      </c>
    </row>
    <row r="108" spans="1:18" ht="37.5">
      <c r="A108" s="52">
        <v>2566</v>
      </c>
      <c r="B108" s="52" t="s">
        <v>146</v>
      </c>
      <c r="C108" s="52" t="s">
        <v>148</v>
      </c>
      <c r="D108" s="52" t="s">
        <v>147</v>
      </c>
      <c r="E108" s="52" t="s">
        <v>149</v>
      </c>
      <c r="F108" s="52" t="s">
        <v>113</v>
      </c>
      <c r="G108" s="13" t="s">
        <v>394</v>
      </c>
      <c r="H108" s="72">
        <v>439900</v>
      </c>
      <c r="I108" s="52" t="s">
        <v>847</v>
      </c>
      <c r="J108" s="52" t="s">
        <v>157</v>
      </c>
      <c r="K108" s="11" t="s">
        <v>156</v>
      </c>
      <c r="L108" s="72">
        <v>439940.1</v>
      </c>
      <c r="M108" s="44">
        <v>439000</v>
      </c>
      <c r="N108" s="37" t="s">
        <v>416</v>
      </c>
      <c r="O108" s="14" t="s">
        <v>411</v>
      </c>
      <c r="P108" s="83" t="s">
        <v>827</v>
      </c>
      <c r="Q108" s="37" t="s">
        <v>421</v>
      </c>
      <c r="R108" s="85">
        <v>45012</v>
      </c>
    </row>
    <row r="109" spans="1:18" ht="21">
      <c r="A109" s="52">
        <v>2566</v>
      </c>
      <c r="B109" s="52" t="s">
        <v>146</v>
      </c>
      <c r="C109" s="52" t="s">
        <v>148</v>
      </c>
      <c r="D109" s="52" t="s">
        <v>147</v>
      </c>
      <c r="E109" s="52" t="s">
        <v>149</v>
      </c>
      <c r="F109" s="52" t="s">
        <v>113</v>
      </c>
      <c r="G109" s="13" t="s">
        <v>395</v>
      </c>
      <c r="H109" s="72">
        <v>104000</v>
      </c>
      <c r="I109" s="52" t="s">
        <v>755</v>
      </c>
      <c r="J109" s="52" t="s">
        <v>157</v>
      </c>
      <c r="K109" s="11" t="s">
        <v>156</v>
      </c>
      <c r="L109" s="72">
        <v>105843.06</v>
      </c>
      <c r="M109" s="44">
        <v>103000</v>
      </c>
      <c r="N109" s="37" t="s">
        <v>417</v>
      </c>
      <c r="O109" s="14" t="s">
        <v>412</v>
      </c>
      <c r="P109" s="83" t="s">
        <v>828</v>
      </c>
      <c r="Q109" s="37" t="s">
        <v>421</v>
      </c>
      <c r="R109" s="85">
        <v>45012</v>
      </c>
    </row>
    <row r="110" spans="1:18" ht="37.5">
      <c r="A110" s="52">
        <v>2566</v>
      </c>
      <c r="B110" s="52" t="s">
        <v>146</v>
      </c>
      <c r="C110" s="52" t="s">
        <v>148</v>
      </c>
      <c r="D110" s="52" t="s">
        <v>147</v>
      </c>
      <c r="E110" s="52" t="s">
        <v>149</v>
      </c>
      <c r="F110" s="52" t="s">
        <v>113</v>
      </c>
      <c r="G110" s="49" t="s">
        <v>396</v>
      </c>
      <c r="H110" s="72">
        <v>496000</v>
      </c>
      <c r="I110" s="52" t="s">
        <v>847</v>
      </c>
      <c r="J110" s="52" t="s">
        <v>157</v>
      </c>
      <c r="K110" s="11" t="s">
        <v>156</v>
      </c>
      <c r="L110" s="72">
        <v>496262.11</v>
      </c>
      <c r="M110" s="44">
        <v>495500</v>
      </c>
      <c r="N110" s="37" t="s">
        <v>385</v>
      </c>
      <c r="O110" s="14" t="s">
        <v>387</v>
      </c>
      <c r="P110" s="83" t="s">
        <v>829</v>
      </c>
      <c r="Q110" s="37" t="s">
        <v>364</v>
      </c>
      <c r="R110" s="85">
        <v>45053</v>
      </c>
    </row>
    <row r="111" spans="1:18" ht="37.5">
      <c r="A111" s="52">
        <v>2566</v>
      </c>
      <c r="B111" s="52" t="s">
        <v>146</v>
      </c>
      <c r="C111" s="52" t="s">
        <v>148</v>
      </c>
      <c r="D111" s="52" t="s">
        <v>147</v>
      </c>
      <c r="E111" s="52" t="s">
        <v>149</v>
      </c>
      <c r="F111" s="52" t="s">
        <v>113</v>
      </c>
      <c r="G111" s="13" t="s">
        <v>397</v>
      </c>
      <c r="H111" s="72">
        <v>457000</v>
      </c>
      <c r="I111" s="52" t="s">
        <v>847</v>
      </c>
      <c r="J111" s="52" t="s">
        <v>157</v>
      </c>
      <c r="K111" s="11" t="s">
        <v>156</v>
      </c>
      <c r="L111" s="72">
        <v>457504.14</v>
      </c>
      <c r="M111" s="44">
        <v>456000</v>
      </c>
      <c r="N111" s="37" t="s">
        <v>415</v>
      </c>
      <c r="O111" s="14" t="s">
        <v>410</v>
      </c>
      <c r="P111" s="83" t="s">
        <v>830</v>
      </c>
      <c r="Q111" s="37" t="s">
        <v>364</v>
      </c>
      <c r="R111" s="85">
        <v>45038</v>
      </c>
    </row>
    <row r="112" spans="1:18" ht="37.5">
      <c r="A112" s="52">
        <v>2566</v>
      </c>
      <c r="B112" s="52" t="s">
        <v>146</v>
      </c>
      <c r="C112" s="52" t="s">
        <v>148</v>
      </c>
      <c r="D112" s="52" t="s">
        <v>147</v>
      </c>
      <c r="E112" s="52" t="s">
        <v>149</v>
      </c>
      <c r="F112" s="52" t="s">
        <v>113</v>
      </c>
      <c r="G112" s="13" t="s">
        <v>398</v>
      </c>
      <c r="H112" s="72">
        <v>267000</v>
      </c>
      <c r="I112" s="52" t="s">
        <v>847</v>
      </c>
      <c r="J112" s="52" t="s">
        <v>157</v>
      </c>
      <c r="K112" s="11" t="s">
        <v>156</v>
      </c>
      <c r="L112" s="72">
        <v>267057.65</v>
      </c>
      <c r="M112" s="44">
        <v>266000</v>
      </c>
      <c r="N112" s="37" t="s">
        <v>415</v>
      </c>
      <c r="O112" s="14" t="s">
        <v>410</v>
      </c>
      <c r="P112" s="83" t="s">
        <v>831</v>
      </c>
      <c r="Q112" s="37" t="s">
        <v>364</v>
      </c>
      <c r="R112" s="85">
        <v>45038</v>
      </c>
    </row>
    <row r="113" spans="1:18" ht="37.5">
      <c r="A113" s="52">
        <v>2566</v>
      </c>
      <c r="B113" s="52" t="s">
        <v>146</v>
      </c>
      <c r="C113" s="52" t="s">
        <v>148</v>
      </c>
      <c r="D113" s="52" t="s">
        <v>147</v>
      </c>
      <c r="E113" s="52" t="s">
        <v>149</v>
      </c>
      <c r="F113" s="52" t="s">
        <v>113</v>
      </c>
      <c r="G113" s="13" t="s">
        <v>399</v>
      </c>
      <c r="H113" s="72">
        <v>166000</v>
      </c>
      <c r="I113" s="52" t="s">
        <v>847</v>
      </c>
      <c r="J113" s="52" t="s">
        <v>157</v>
      </c>
      <c r="K113" s="11" t="s">
        <v>156</v>
      </c>
      <c r="L113" s="72">
        <v>166294.54</v>
      </c>
      <c r="M113" s="44">
        <v>165000</v>
      </c>
      <c r="N113" s="37" t="s">
        <v>415</v>
      </c>
      <c r="O113" s="14" t="s">
        <v>410</v>
      </c>
      <c r="P113" s="83" t="s">
        <v>832</v>
      </c>
      <c r="Q113" s="37" t="s">
        <v>364</v>
      </c>
      <c r="R113" s="85">
        <v>45038</v>
      </c>
    </row>
    <row r="114" spans="1:18" ht="56.25">
      <c r="A114" s="52">
        <v>2566</v>
      </c>
      <c r="B114" s="52" t="s">
        <v>146</v>
      </c>
      <c r="C114" s="52" t="s">
        <v>148</v>
      </c>
      <c r="D114" s="52" t="s">
        <v>147</v>
      </c>
      <c r="E114" s="52" t="s">
        <v>149</v>
      </c>
      <c r="F114" s="52" t="s">
        <v>113</v>
      </c>
      <c r="G114" s="45" t="s">
        <v>400</v>
      </c>
      <c r="H114" s="72">
        <v>494000</v>
      </c>
      <c r="I114" s="52" t="s">
        <v>847</v>
      </c>
      <c r="J114" s="52" t="s">
        <v>157</v>
      </c>
      <c r="K114" s="11" t="s">
        <v>156</v>
      </c>
      <c r="L114" s="72">
        <v>495993.06</v>
      </c>
      <c r="M114" s="46">
        <v>494000</v>
      </c>
      <c r="N114" s="47" t="s">
        <v>418</v>
      </c>
      <c r="O114" s="48" t="s">
        <v>413</v>
      </c>
      <c r="P114" s="83" t="s">
        <v>833</v>
      </c>
      <c r="Q114" s="47" t="s">
        <v>422</v>
      </c>
      <c r="R114" s="85">
        <v>45136</v>
      </c>
    </row>
    <row r="115" spans="1:18" ht="56.25">
      <c r="A115" s="52">
        <v>2566</v>
      </c>
      <c r="B115" s="52" t="s">
        <v>146</v>
      </c>
      <c r="C115" s="52" t="s">
        <v>148</v>
      </c>
      <c r="D115" s="52" t="s">
        <v>147</v>
      </c>
      <c r="E115" s="52" t="s">
        <v>149</v>
      </c>
      <c r="F115" s="52" t="s">
        <v>113</v>
      </c>
      <c r="G115" s="13" t="s">
        <v>401</v>
      </c>
      <c r="H115" s="72">
        <v>317000</v>
      </c>
      <c r="I115" s="52" t="s">
        <v>755</v>
      </c>
      <c r="J115" s="52" t="s">
        <v>157</v>
      </c>
      <c r="K115" s="11" t="s">
        <v>156</v>
      </c>
      <c r="L115" s="72">
        <v>294057.69</v>
      </c>
      <c r="M115" s="44">
        <v>294057</v>
      </c>
      <c r="N115" s="37" t="s">
        <v>418</v>
      </c>
      <c r="O115" s="14" t="s">
        <v>413</v>
      </c>
      <c r="P115" s="83" t="s">
        <v>834</v>
      </c>
      <c r="Q115" s="37" t="s">
        <v>422</v>
      </c>
      <c r="R115" s="85">
        <v>45136</v>
      </c>
    </row>
    <row r="116" spans="1:18" ht="56.25">
      <c r="A116" s="52">
        <v>2566</v>
      </c>
      <c r="B116" s="52" t="s">
        <v>146</v>
      </c>
      <c r="C116" s="52" t="s">
        <v>148</v>
      </c>
      <c r="D116" s="52" t="s">
        <v>147</v>
      </c>
      <c r="E116" s="52" t="s">
        <v>149</v>
      </c>
      <c r="F116" s="52" t="s">
        <v>113</v>
      </c>
      <c r="G116" s="13" t="s">
        <v>402</v>
      </c>
      <c r="H116" s="72">
        <v>492000</v>
      </c>
      <c r="I116" s="52" t="s">
        <v>755</v>
      </c>
      <c r="J116" s="52" t="s">
        <v>157</v>
      </c>
      <c r="K116" s="11" t="s">
        <v>156</v>
      </c>
      <c r="L116" s="72">
        <v>456152.77</v>
      </c>
      <c r="M116" s="44">
        <v>456000</v>
      </c>
      <c r="N116" s="37" t="s">
        <v>385</v>
      </c>
      <c r="O116" s="14" t="s">
        <v>387</v>
      </c>
      <c r="P116" s="83" t="s">
        <v>835</v>
      </c>
      <c r="Q116" s="37" t="s">
        <v>422</v>
      </c>
      <c r="R116" s="85">
        <v>45136</v>
      </c>
    </row>
    <row r="117" spans="1:18" ht="56.25">
      <c r="A117" s="52">
        <v>2566</v>
      </c>
      <c r="B117" s="52" t="s">
        <v>146</v>
      </c>
      <c r="C117" s="52" t="s">
        <v>148</v>
      </c>
      <c r="D117" s="52" t="s">
        <v>147</v>
      </c>
      <c r="E117" s="52" t="s">
        <v>149</v>
      </c>
      <c r="F117" s="52" t="s">
        <v>113</v>
      </c>
      <c r="G117" s="13" t="s">
        <v>403</v>
      </c>
      <c r="H117" s="72">
        <v>463000</v>
      </c>
      <c r="I117" s="52" t="s">
        <v>755</v>
      </c>
      <c r="J117" s="52" t="s">
        <v>157</v>
      </c>
      <c r="K117" s="11" t="s">
        <v>156</v>
      </c>
      <c r="L117" s="72">
        <v>428834.13</v>
      </c>
      <c r="M117" s="44">
        <v>428800</v>
      </c>
      <c r="N117" s="37" t="s">
        <v>385</v>
      </c>
      <c r="O117" s="14" t="s">
        <v>387</v>
      </c>
      <c r="P117" s="83" t="s">
        <v>836</v>
      </c>
      <c r="Q117" s="37" t="s">
        <v>422</v>
      </c>
      <c r="R117" s="85">
        <v>45136</v>
      </c>
    </row>
    <row r="118" spans="1:18" ht="56.25">
      <c r="A118" s="52">
        <v>2566</v>
      </c>
      <c r="B118" s="52" t="s">
        <v>146</v>
      </c>
      <c r="C118" s="52" t="s">
        <v>148</v>
      </c>
      <c r="D118" s="52" t="s">
        <v>147</v>
      </c>
      <c r="E118" s="52" t="s">
        <v>149</v>
      </c>
      <c r="F118" s="52" t="s">
        <v>113</v>
      </c>
      <c r="G118" s="13" t="s">
        <v>404</v>
      </c>
      <c r="H118" s="72">
        <v>492000</v>
      </c>
      <c r="I118" s="52" t="s">
        <v>755</v>
      </c>
      <c r="J118" s="52" t="s">
        <v>157</v>
      </c>
      <c r="K118" s="11" t="s">
        <v>156</v>
      </c>
      <c r="L118" s="72">
        <v>456152.77</v>
      </c>
      <c r="M118" s="44">
        <v>456000</v>
      </c>
      <c r="N118" s="37" t="s">
        <v>385</v>
      </c>
      <c r="O118" s="14" t="s">
        <v>387</v>
      </c>
      <c r="P118" s="83" t="s">
        <v>837</v>
      </c>
      <c r="Q118" s="37" t="s">
        <v>423</v>
      </c>
      <c r="R118" s="85">
        <v>45160</v>
      </c>
    </row>
    <row r="119" spans="1:18" ht="56.25">
      <c r="A119" s="52">
        <v>2566</v>
      </c>
      <c r="B119" s="52" t="s">
        <v>146</v>
      </c>
      <c r="C119" s="52" t="s">
        <v>148</v>
      </c>
      <c r="D119" s="52" t="s">
        <v>147</v>
      </c>
      <c r="E119" s="52" t="s">
        <v>149</v>
      </c>
      <c r="F119" s="52" t="s">
        <v>113</v>
      </c>
      <c r="G119" s="13" t="s">
        <v>405</v>
      </c>
      <c r="H119" s="72">
        <v>143000</v>
      </c>
      <c r="I119" s="52" t="s">
        <v>755</v>
      </c>
      <c r="J119" s="52" t="s">
        <v>157</v>
      </c>
      <c r="K119" s="11" t="s">
        <v>156</v>
      </c>
      <c r="L119" s="72">
        <v>133767.44</v>
      </c>
      <c r="M119" s="44">
        <v>133700</v>
      </c>
      <c r="N119" s="37" t="s">
        <v>385</v>
      </c>
      <c r="O119" s="14" t="s">
        <v>387</v>
      </c>
      <c r="P119" s="83" t="s">
        <v>838</v>
      </c>
      <c r="Q119" s="37" t="s">
        <v>423</v>
      </c>
      <c r="R119" s="85">
        <v>45160</v>
      </c>
    </row>
    <row r="120" spans="1:18" ht="56.25">
      <c r="A120" s="52">
        <v>2566</v>
      </c>
      <c r="B120" s="52" t="s">
        <v>146</v>
      </c>
      <c r="C120" s="52" t="s">
        <v>148</v>
      </c>
      <c r="D120" s="52" t="s">
        <v>147</v>
      </c>
      <c r="E120" s="52" t="s">
        <v>149</v>
      </c>
      <c r="F120" s="52" t="s">
        <v>113</v>
      </c>
      <c r="G120" s="13" t="s">
        <v>406</v>
      </c>
      <c r="H120" s="72">
        <v>497000</v>
      </c>
      <c r="I120" s="52" t="s">
        <v>755</v>
      </c>
      <c r="J120" s="52" t="s">
        <v>157</v>
      </c>
      <c r="K120" s="11" t="s">
        <v>156</v>
      </c>
      <c r="L120" s="72">
        <v>465505.92</v>
      </c>
      <c r="M120" s="44">
        <v>465500</v>
      </c>
      <c r="N120" s="37" t="s">
        <v>385</v>
      </c>
      <c r="O120" s="14" t="s">
        <v>387</v>
      </c>
      <c r="P120" s="83" t="s">
        <v>839</v>
      </c>
      <c r="Q120" s="37" t="s">
        <v>423</v>
      </c>
      <c r="R120" s="85">
        <v>45160</v>
      </c>
    </row>
    <row r="121" spans="1:18" ht="37.5">
      <c r="A121" s="52">
        <v>2566</v>
      </c>
      <c r="B121" s="52" t="s">
        <v>146</v>
      </c>
      <c r="C121" s="52" t="s">
        <v>148</v>
      </c>
      <c r="D121" s="52" t="s">
        <v>147</v>
      </c>
      <c r="E121" s="52" t="s">
        <v>149</v>
      </c>
      <c r="F121" s="52" t="s">
        <v>113</v>
      </c>
      <c r="G121" s="49" t="s">
        <v>407</v>
      </c>
      <c r="H121" s="72">
        <v>463000</v>
      </c>
      <c r="I121" s="52" t="s">
        <v>847</v>
      </c>
      <c r="J121" s="52" t="s">
        <v>157</v>
      </c>
      <c r="K121" s="11" t="s">
        <v>156</v>
      </c>
      <c r="L121" s="72">
        <v>463991.22</v>
      </c>
      <c r="M121" s="44">
        <v>462000</v>
      </c>
      <c r="N121" s="37" t="s">
        <v>415</v>
      </c>
      <c r="O121" s="14" t="s">
        <v>410</v>
      </c>
      <c r="P121" s="83" t="s">
        <v>840</v>
      </c>
      <c r="Q121" s="37" t="s">
        <v>424</v>
      </c>
      <c r="R121" s="85">
        <v>45172</v>
      </c>
    </row>
    <row r="122" spans="1:18" ht="37.5">
      <c r="A122" s="52">
        <v>2566</v>
      </c>
      <c r="B122" s="52" t="s">
        <v>146</v>
      </c>
      <c r="C122" s="52" t="s">
        <v>148</v>
      </c>
      <c r="D122" s="52" t="s">
        <v>147</v>
      </c>
      <c r="E122" s="52" t="s">
        <v>149</v>
      </c>
      <c r="F122" s="52" t="s">
        <v>113</v>
      </c>
      <c r="G122" s="50" t="s">
        <v>408</v>
      </c>
      <c r="H122" s="72">
        <v>470000</v>
      </c>
      <c r="I122" s="52" t="s">
        <v>847</v>
      </c>
      <c r="J122" s="52" t="s">
        <v>157</v>
      </c>
      <c r="K122" s="11" t="s">
        <v>156</v>
      </c>
      <c r="L122" s="72">
        <v>470050.07</v>
      </c>
      <c r="M122" s="44">
        <v>469000</v>
      </c>
      <c r="N122" s="37" t="s">
        <v>415</v>
      </c>
      <c r="O122" s="14" t="s">
        <v>410</v>
      </c>
      <c r="P122" s="83" t="s">
        <v>841</v>
      </c>
      <c r="Q122" s="37" t="s">
        <v>424</v>
      </c>
      <c r="R122" s="85">
        <v>45172</v>
      </c>
    </row>
    <row r="123" spans="1:18" ht="21">
      <c r="A123" s="52">
        <v>2566</v>
      </c>
      <c r="B123" s="52" t="s">
        <v>146</v>
      </c>
      <c r="C123" s="52" t="s">
        <v>148</v>
      </c>
      <c r="D123" s="52" t="s">
        <v>147</v>
      </c>
      <c r="E123" s="52" t="s">
        <v>149</v>
      </c>
      <c r="F123" s="52" t="s">
        <v>113</v>
      </c>
      <c r="G123" s="20" t="s">
        <v>409</v>
      </c>
      <c r="H123" s="72">
        <v>100000</v>
      </c>
      <c r="I123" s="52" t="s">
        <v>755</v>
      </c>
      <c r="J123" s="52" t="s">
        <v>157</v>
      </c>
      <c r="K123" s="11" t="s">
        <v>156</v>
      </c>
      <c r="L123" s="72">
        <v>99000</v>
      </c>
      <c r="M123" s="36">
        <v>99000</v>
      </c>
      <c r="N123" s="37" t="s">
        <v>419</v>
      </c>
      <c r="O123" s="14" t="s">
        <v>414</v>
      </c>
      <c r="P123" s="83" t="s">
        <v>842</v>
      </c>
      <c r="Q123" s="51" t="s">
        <v>425</v>
      </c>
      <c r="R123" s="85">
        <v>45189</v>
      </c>
    </row>
    <row r="124" spans="1:18" ht="93.75">
      <c r="A124" s="52">
        <v>2566</v>
      </c>
      <c r="B124" s="52" t="s">
        <v>146</v>
      </c>
      <c r="C124" s="52" t="s">
        <v>148</v>
      </c>
      <c r="D124" s="52" t="s">
        <v>147</v>
      </c>
      <c r="E124" s="52" t="s">
        <v>149</v>
      </c>
      <c r="F124" s="52" t="s">
        <v>113</v>
      </c>
      <c r="G124" s="13" t="s">
        <v>426</v>
      </c>
      <c r="H124" s="36">
        <v>325551.9</v>
      </c>
      <c r="I124" s="52" t="s">
        <v>755</v>
      </c>
      <c r="J124" s="52" t="s">
        <v>157</v>
      </c>
      <c r="K124" s="11" t="s">
        <v>156</v>
      </c>
      <c r="L124" s="36">
        <v>325551.9</v>
      </c>
      <c r="M124" s="36">
        <v>325551.9</v>
      </c>
      <c r="N124" s="37" t="s">
        <v>158</v>
      </c>
      <c r="O124" s="14" t="s">
        <v>431</v>
      </c>
      <c r="P124" s="29" t="s">
        <v>843</v>
      </c>
      <c r="Q124" s="37" t="s">
        <v>350</v>
      </c>
      <c r="R124" s="85">
        <v>45013</v>
      </c>
    </row>
    <row r="125" spans="1:18" ht="75">
      <c r="A125" s="52">
        <v>2566</v>
      </c>
      <c r="B125" s="52" t="s">
        <v>146</v>
      </c>
      <c r="C125" s="52" t="s">
        <v>148</v>
      </c>
      <c r="D125" s="52" t="s">
        <v>147</v>
      </c>
      <c r="E125" s="52" t="s">
        <v>149</v>
      </c>
      <c r="F125" s="52" t="s">
        <v>113</v>
      </c>
      <c r="G125" s="13" t="s">
        <v>427</v>
      </c>
      <c r="H125" s="36">
        <v>21859.6</v>
      </c>
      <c r="I125" s="52" t="s">
        <v>755</v>
      </c>
      <c r="J125" s="52" t="s">
        <v>157</v>
      </c>
      <c r="K125" s="11" t="s">
        <v>156</v>
      </c>
      <c r="L125" s="36">
        <v>21859.6</v>
      </c>
      <c r="M125" s="36">
        <v>21859.6</v>
      </c>
      <c r="N125" s="37" t="s">
        <v>158</v>
      </c>
      <c r="O125" s="14" t="s">
        <v>431</v>
      </c>
      <c r="P125" s="29" t="s">
        <v>844</v>
      </c>
      <c r="Q125" s="37" t="s">
        <v>350</v>
      </c>
      <c r="R125" s="85">
        <v>45013</v>
      </c>
    </row>
    <row r="126" spans="1:18" ht="93.75">
      <c r="A126" s="52">
        <v>2566</v>
      </c>
      <c r="B126" s="52" t="s">
        <v>146</v>
      </c>
      <c r="C126" s="52" t="s">
        <v>148</v>
      </c>
      <c r="D126" s="52" t="s">
        <v>147</v>
      </c>
      <c r="E126" s="52" t="s">
        <v>149</v>
      </c>
      <c r="F126" s="52" t="s">
        <v>113</v>
      </c>
      <c r="G126" s="13" t="s">
        <v>428</v>
      </c>
      <c r="H126" s="36">
        <v>268319.84</v>
      </c>
      <c r="I126" s="52" t="s">
        <v>755</v>
      </c>
      <c r="J126" s="52" t="s">
        <v>157</v>
      </c>
      <c r="K126" s="11" t="s">
        <v>156</v>
      </c>
      <c r="L126" s="36">
        <v>268319.84</v>
      </c>
      <c r="M126" s="36">
        <v>268319.84</v>
      </c>
      <c r="N126" s="37" t="s">
        <v>158</v>
      </c>
      <c r="O126" s="14" t="s">
        <v>431</v>
      </c>
      <c r="P126" s="29" t="s">
        <v>845</v>
      </c>
      <c r="Q126" s="37" t="s">
        <v>430</v>
      </c>
      <c r="R126" s="85">
        <v>45198</v>
      </c>
    </row>
    <row r="127" spans="1:18" ht="93.75">
      <c r="A127" s="52">
        <v>2566</v>
      </c>
      <c r="B127" s="52" t="s">
        <v>146</v>
      </c>
      <c r="C127" s="52" t="s">
        <v>148</v>
      </c>
      <c r="D127" s="52" t="s">
        <v>147</v>
      </c>
      <c r="E127" s="52" t="s">
        <v>149</v>
      </c>
      <c r="F127" s="52" t="s">
        <v>113</v>
      </c>
      <c r="G127" s="13" t="s">
        <v>429</v>
      </c>
      <c r="H127" s="36">
        <v>21273.44</v>
      </c>
      <c r="I127" s="52" t="s">
        <v>755</v>
      </c>
      <c r="J127" s="52" t="s">
        <v>157</v>
      </c>
      <c r="K127" s="11" t="s">
        <v>156</v>
      </c>
      <c r="L127" s="36">
        <v>21273.44</v>
      </c>
      <c r="M127" s="36">
        <v>21273.44</v>
      </c>
      <c r="N127" s="37" t="s">
        <v>158</v>
      </c>
      <c r="O127" s="14" t="s">
        <v>431</v>
      </c>
      <c r="P127" s="29" t="s">
        <v>846</v>
      </c>
      <c r="Q127" s="37" t="s">
        <v>430</v>
      </c>
      <c r="R127" s="85">
        <v>45198</v>
      </c>
    </row>
    <row r="128" spans="1:18" ht="94.5">
      <c r="A128" s="52">
        <v>2566</v>
      </c>
      <c r="B128" s="52" t="s">
        <v>146</v>
      </c>
      <c r="C128" s="52" t="s">
        <v>148</v>
      </c>
      <c r="D128" s="52" t="s">
        <v>147</v>
      </c>
      <c r="E128" s="52" t="s">
        <v>149</v>
      </c>
      <c r="F128" s="52" t="s">
        <v>113</v>
      </c>
      <c r="G128" s="21" t="s">
        <v>432</v>
      </c>
      <c r="H128" s="15">
        <v>3000</v>
      </c>
      <c r="I128" s="52" t="s">
        <v>755</v>
      </c>
      <c r="J128" s="52" t="s">
        <v>157</v>
      </c>
      <c r="K128" s="11" t="s">
        <v>156</v>
      </c>
      <c r="L128" s="15">
        <v>3000</v>
      </c>
      <c r="M128" s="15">
        <v>3000</v>
      </c>
      <c r="N128" s="29" t="s">
        <v>574</v>
      </c>
      <c r="O128" s="11" t="s">
        <v>543</v>
      </c>
      <c r="P128" s="16" t="s">
        <v>645</v>
      </c>
      <c r="Q128" s="29" t="s">
        <v>593</v>
      </c>
      <c r="R128" s="85">
        <v>44854</v>
      </c>
    </row>
    <row r="129" spans="1:18" ht="75">
      <c r="A129" s="52">
        <v>2566</v>
      </c>
      <c r="B129" s="52" t="s">
        <v>146</v>
      </c>
      <c r="C129" s="52" t="s">
        <v>148</v>
      </c>
      <c r="D129" s="52" t="s">
        <v>147</v>
      </c>
      <c r="E129" s="52" t="s">
        <v>149</v>
      </c>
      <c r="F129" s="52" t="s">
        <v>113</v>
      </c>
      <c r="G129" s="13" t="s">
        <v>433</v>
      </c>
      <c r="H129" s="15">
        <v>400</v>
      </c>
      <c r="I129" s="52" t="s">
        <v>755</v>
      </c>
      <c r="J129" s="52" t="s">
        <v>157</v>
      </c>
      <c r="K129" s="11" t="s">
        <v>156</v>
      </c>
      <c r="L129" s="15">
        <v>400</v>
      </c>
      <c r="M129" s="15">
        <v>400</v>
      </c>
      <c r="N129" s="29" t="s">
        <v>575</v>
      </c>
      <c r="O129" s="11" t="s">
        <v>544</v>
      </c>
      <c r="P129" s="78" t="s">
        <v>646</v>
      </c>
      <c r="Q129" s="29" t="s">
        <v>593</v>
      </c>
      <c r="R129" s="85">
        <v>44854</v>
      </c>
    </row>
    <row r="130" spans="1:18" ht="38.25">
      <c r="A130" s="52">
        <v>2566</v>
      </c>
      <c r="B130" s="52" t="s">
        <v>146</v>
      </c>
      <c r="C130" s="52" t="s">
        <v>148</v>
      </c>
      <c r="D130" s="52" t="s">
        <v>147</v>
      </c>
      <c r="E130" s="52" t="s">
        <v>149</v>
      </c>
      <c r="F130" s="52" t="s">
        <v>113</v>
      </c>
      <c r="G130" s="33" t="s">
        <v>434</v>
      </c>
      <c r="H130" s="15">
        <v>140</v>
      </c>
      <c r="I130" s="52" t="s">
        <v>755</v>
      </c>
      <c r="J130" s="52" t="s">
        <v>157</v>
      </c>
      <c r="K130" s="11" t="s">
        <v>156</v>
      </c>
      <c r="L130" s="15">
        <v>140</v>
      </c>
      <c r="M130" s="15">
        <v>140</v>
      </c>
      <c r="N130" s="29" t="s">
        <v>576</v>
      </c>
      <c r="O130" s="56" t="s">
        <v>545</v>
      </c>
      <c r="P130" s="78" t="s">
        <v>647</v>
      </c>
      <c r="Q130" s="29" t="s">
        <v>594</v>
      </c>
      <c r="R130" s="85"/>
    </row>
    <row r="131" spans="1:18" ht="75">
      <c r="A131" s="52">
        <v>2566</v>
      </c>
      <c r="B131" s="52" t="s">
        <v>146</v>
      </c>
      <c r="C131" s="52" t="s">
        <v>148</v>
      </c>
      <c r="D131" s="52" t="s">
        <v>147</v>
      </c>
      <c r="E131" s="52" t="s">
        <v>149</v>
      </c>
      <c r="F131" s="52" t="s">
        <v>113</v>
      </c>
      <c r="G131" s="13" t="s">
        <v>435</v>
      </c>
      <c r="H131" s="15">
        <v>1000</v>
      </c>
      <c r="I131" s="52" t="s">
        <v>755</v>
      </c>
      <c r="J131" s="52" t="s">
        <v>157</v>
      </c>
      <c r="K131" s="11" t="s">
        <v>156</v>
      </c>
      <c r="L131" s="15">
        <v>1000</v>
      </c>
      <c r="M131" s="15">
        <v>1000</v>
      </c>
      <c r="N131" s="29" t="s">
        <v>577</v>
      </c>
      <c r="O131" s="11" t="s">
        <v>546</v>
      </c>
      <c r="P131" s="29" t="s">
        <v>648</v>
      </c>
      <c r="Q131" s="29" t="s">
        <v>595</v>
      </c>
      <c r="R131" s="85">
        <v>44857</v>
      </c>
    </row>
    <row r="132" spans="1:18" ht="113.25">
      <c r="A132" s="52">
        <v>2566</v>
      </c>
      <c r="B132" s="52" t="s">
        <v>146</v>
      </c>
      <c r="C132" s="52" t="s">
        <v>148</v>
      </c>
      <c r="D132" s="52" t="s">
        <v>147</v>
      </c>
      <c r="E132" s="52" t="s">
        <v>149</v>
      </c>
      <c r="F132" s="52" t="s">
        <v>113</v>
      </c>
      <c r="G132" s="33" t="s">
        <v>436</v>
      </c>
      <c r="H132" s="30">
        <v>700</v>
      </c>
      <c r="I132" s="52" t="s">
        <v>755</v>
      </c>
      <c r="J132" s="52" t="s">
        <v>157</v>
      </c>
      <c r="K132" s="11" t="s">
        <v>156</v>
      </c>
      <c r="L132" s="30">
        <v>700</v>
      </c>
      <c r="M132" s="57">
        <v>700</v>
      </c>
      <c r="N132" s="29" t="s">
        <v>578</v>
      </c>
      <c r="O132" s="11" t="s">
        <v>547</v>
      </c>
      <c r="P132" s="78" t="s">
        <v>649</v>
      </c>
      <c r="Q132" s="29" t="s">
        <v>596</v>
      </c>
      <c r="R132" s="85">
        <v>44861</v>
      </c>
    </row>
    <row r="133" spans="1:18" ht="37.5">
      <c r="A133" s="52">
        <v>2566</v>
      </c>
      <c r="B133" s="52" t="s">
        <v>146</v>
      </c>
      <c r="C133" s="52" t="s">
        <v>148</v>
      </c>
      <c r="D133" s="52" t="s">
        <v>147</v>
      </c>
      <c r="E133" s="52" t="s">
        <v>149</v>
      </c>
      <c r="F133" s="52" t="s">
        <v>113</v>
      </c>
      <c r="G133" s="13" t="s">
        <v>437</v>
      </c>
      <c r="H133" s="15">
        <v>428</v>
      </c>
      <c r="I133" s="52" t="s">
        <v>755</v>
      </c>
      <c r="J133" s="52" t="s">
        <v>157</v>
      </c>
      <c r="K133" s="11" t="s">
        <v>156</v>
      </c>
      <c r="L133" s="15">
        <v>428</v>
      </c>
      <c r="M133" s="15">
        <v>428</v>
      </c>
      <c r="N133" s="29" t="s">
        <v>579</v>
      </c>
      <c r="O133" s="18" t="s">
        <v>548</v>
      </c>
      <c r="P133" s="78" t="s">
        <v>650</v>
      </c>
      <c r="Q133" s="29" t="s">
        <v>597</v>
      </c>
      <c r="R133" s="29" t="s">
        <v>597</v>
      </c>
    </row>
    <row r="134" spans="1:18" ht="75">
      <c r="A134" s="52">
        <v>2566</v>
      </c>
      <c r="B134" s="52" t="s">
        <v>146</v>
      </c>
      <c r="C134" s="52" t="s">
        <v>148</v>
      </c>
      <c r="D134" s="52" t="s">
        <v>147</v>
      </c>
      <c r="E134" s="52" t="s">
        <v>149</v>
      </c>
      <c r="F134" s="52" t="s">
        <v>113</v>
      </c>
      <c r="G134" s="42" t="s">
        <v>438</v>
      </c>
      <c r="H134" s="15">
        <v>2200</v>
      </c>
      <c r="I134" s="52" t="s">
        <v>755</v>
      </c>
      <c r="J134" s="52" t="s">
        <v>157</v>
      </c>
      <c r="K134" s="11" t="s">
        <v>156</v>
      </c>
      <c r="L134" s="15">
        <v>2200</v>
      </c>
      <c r="M134" s="15">
        <v>2200</v>
      </c>
      <c r="N134" s="29" t="s">
        <v>580</v>
      </c>
      <c r="O134" s="11" t="s">
        <v>549</v>
      </c>
      <c r="P134" s="78" t="s">
        <v>651</v>
      </c>
      <c r="Q134" s="29" t="s">
        <v>598</v>
      </c>
      <c r="R134" s="85">
        <v>44873</v>
      </c>
    </row>
    <row r="135" spans="1:18" ht="57">
      <c r="A135" s="52">
        <v>2566</v>
      </c>
      <c r="B135" s="52" t="s">
        <v>146</v>
      </c>
      <c r="C135" s="52" t="s">
        <v>148</v>
      </c>
      <c r="D135" s="52" t="s">
        <v>147</v>
      </c>
      <c r="E135" s="52" t="s">
        <v>149</v>
      </c>
      <c r="F135" s="52" t="s">
        <v>113</v>
      </c>
      <c r="G135" s="33" t="s">
        <v>439</v>
      </c>
      <c r="H135" s="15">
        <v>150</v>
      </c>
      <c r="I135" s="52" t="s">
        <v>755</v>
      </c>
      <c r="J135" s="52" t="s">
        <v>157</v>
      </c>
      <c r="K135" s="11" t="s">
        <v>156</v>
      </c>
      <c r="L135" s="15">
        <v>150</v>
      </c>
      <c r="M135" s="15">
        <v>150</v>
      </c>
      <c r="N135" s="29" t="s">
        <v>581</v>
      </c>
      <c r="O135" s="11" t="s">
        <v>550</v>
      </c>
      <c r="P135" s="78" t="s">
        <v>652</v>
      </c>
      <c r="Q135" s="29" t="s">
        <v>598</v>
      </c>
      <c r="R135" s="29" t="s">
        <v>598</v>
      </c>
    </row>
    <row r="136" spans="1:18" ht="132">
      <c r="A136" s="52">
        <v>2566</v>
      </c>
      <c r="B136" s="52" t="s">
        <v>146</v>
      </c>
      <c r="C136" s="52" t="s">
        <v>148</v>
      </c>
      <c r="D136" s="52" t="s">
        <v>147</v>
      </c>
      <c r="E136" s="52" t="s">
        <v>149</v>
      </c>
      <c r="F136" s="52" t="s">
        <v>113</v>
      </c>
      <c r="G136" s="33" t="s">
        <v>440</v>
      </c>
      <c r="H136" s="15">
        <v>3000</v>
      </c>
      <c r="I136" s="52" t="s">
        <v>755</v>
      </c>
      <c r="J136" s="52" t="s">
        <v>157</v>
      </c>
      <c r="K136" s="11" t="s">
        <v>156</v>
      </c>
      <c r="L136" s="15">
        <v>3000</v>
      </c>
      <c r="M136" s="15">
        <v>3000</v>
      </c>
      <c r="N136" s="29" t="s">
        <v>582</v>
      </c>
      <c r="O136" s="11" t="s">
        <v>551</v>
      </c>
      <c r="P136" s="78" t="s">
        <v>653</v>
      </c>
      <c r="Q136" s="29" t="s">
        <v>599</v>
      </c>
      <c r="R136" s="85">
        <v>44873</v>
      </c>
    </row>
    <row r="137" spans="1:18" ht="75.75">
      <c r="A137" s="52">
        <v>2566</v>
      </c>
      <c r="B137" s="52" t="s">
        <v>146</v>
      </c>
      <c r="C137" s="52" t="s">
        <v>148</v>
      </c>
      <c r="D137" s="52" t="s">
        <v>147</v>
      </c>
      <c r="E137" s="52" t="s">
        <v>149</v>
      </c>
      <c r="F137" s="52" t="s">
        <v>113</v>
      </c>
      <c r="G137" s="33" t="s">
        <v>441</v>
      </c>
      <c r="H137" s="15">
        <v>4280</v>
      </c>
      <c r="I137" s="52" t="s">
        <v>755</v>
      </c>
      <c r="J137" s="52" t="s">
        <v>157</v>
      </c>
      <c r="K137" s="11" t="s">
        <v>156</v>
      </c>
      <c r="L137" s="15">
        <v>4280</v>
      </c>
      <c r="M137" s="15">
        <v>4280</v>
      </c>
      <c r="N137" s="29" t="s">
        <v>583</v>
      </c>
      <c r="O137" s="11" t="s">
        <v>552</v>
      </c>
      <c r="P137" s="78" t="s">
        <v>654</v>
      </c>
      <c r="Q137" s="29" t="s">
        <v>600</v>
      </c>
      <c r="R137" s="85">
        <v>44884</v>
      </c>
    </row>
    <row r="138" spans="1:18" ht="112.5">
      <c r="A138" s="52">
        <v>2566</v>
      </c>
      <c r="B138" s="52" t="s">
        <v>146</v>
      </c>
      <c r="C138" s="52" t="s">
        <v>148</v>
      </c>
      <c r="D138" s="52" t="s">
        <v>147</v>
      </c>
      <c r="E138" s="52" t="s">
        <v>149</v>
      </c>
      <c r="F138" s="52" t="s">
        <v>113</v>
      </c>
      <c r="G138" s="58" t="s">
        <v>442</v>
      </c>
      <c r="H138" s="15">
        <v>3000</v>
      </c>
      <c r="I138" s="52" t="s">
        <v>755</v>
      </c>
      <c r="J138" s="52" t="s">
        <v>157</v>
      </c>
      <c r="K138" s="11" t="s">
        <v>156</v>
      </c>
      <c r="L138" s="15">
        <v>3000</v>
      </c>
      <c r="M138" s="15">
        <v>3000</v>
      </c>
      <c r="N138" s="29" t="s">
        <v>285</v>
      </c>
      <c r="O138" s="11" t="s">
        <v>553</v>
      </c>
      <c r="P138" s="78" t="s">
        <v>655</v>
      </c>
      <c r="Q138" s="29" t="s">
        <v>601</v>
      </c>
      <c r="R138" s="85">
        <v>44886</v>
      </c>
    </row>
    <row r="139" spans="1:18" ht="113.25">
      <c r="A139" s="52">
        <v>2566</v>
      </c>
      <c r="B139" s="52" t="s">
        <v>146</v>
      </c>
      <c r="C139" s="52" t="s">
        <v>148</v>
      </c>
      <c r="D139" s="52" t="s">
        <v>147</v>
      </c>
      <c r="E139" s="52" t="s">
        <v>149</v>
      </c>
      <c r="F139" s="52" t="s">
        <v>113</v>
      </c>
      <c r="G139" s="33" t="s">
        <v>443</v>
      </c>
      <c r="H139" s="15">
        <v>625</v>
      </c>
      <c r="I139" s="52" t="s">
        <v>755</v>
      </c>
      <c r="J139" s="52" t="s">
        <v>157</v>
      </c>
      <c r="K139" s="11" t="s">
        <v>156</v>
      </c>
      <c r="L139" s="15">
        <v>625</v>
      </c>
      <c r="M139" s="15">
        <v>625</v>
      </c>
      <c r="N139" s="29" t="s">
        <v>578</v>
      </c>
      <c r="O139" s="11" t="s">
        <v>547</v>
      </c>
      <c r="P139" s="78" t="s">
        <v>656</v>
      </c>
      <c r="Q139" s="29" t="s">
        <v>602</v>
      </c>
      <c r="R139" s="85">
        <v>44886</v>
      </c>
    </row>
    <row r="140" spans="1:18" ht="168.75">
      <c r="A140" s="52">
        <v>2566</v>
      </c>
      <c r="B140" s="52" t="s">
        <v>146</v>
      </c>
      <c r="C140" s="52" t="s">
        <v>148</v>
      </c>
      <c r="D140" s="52" t="s">
        <v>147</v>
      </c>
      <c r="E140" s="52" t="s">
        <v>149</v>
      </c>
      <c r="F140" s="52" t="s">
        <v>113</v>
      </c>
      <c r="G140" s="58" t="s">
        <v>444</v>
      </c>
      <c r="H140" s="15">
        <v>625</v>
      </c>
      <c r="I140" s="52" t="s">
        <v>755</v>
      </c>
      <c r="J140" s="52" t="s">
        <v>157</v>
      </c>
      <c r="K140" s="11" t="s">
        <v>156</v>
      </c>
      <c r="L140" s="15">
        <v>625</v>
      </c>
      <c r="M140" s="15">
        <v>625</v>
      </c>
      <c r="N140" s="29" t="s">
        <v>578</v>
      </c>
      <c r="O140" s="11" t="s">
        <v>547</v>
      </c>
      <c r="P140" s="78" t="s">
        <v>657</v>
      </c>
      <c r="Q140" s="29" t="s">
        <v>603</v>
      </c>
      <c r="R140" s="29" t="s">
        <v>603</v>
      </c>
    </row>
    <row r="141" spans="1:18" ht="132">
      <c r="A141" s="52">
        <v>2566</v>
      </c>
      <c r="B141" s="52" t="s">
        <v>146</v>
      </c>
      <c r="C141" s="52" t="s">
        <v>148</v>
      </c>
      <c r="D141" s="52" t="s">
        <v>147</v>
      </c>
      <c r="E141" s="52" t="s">
        <v>149</v>
      </c>
      <c r="F141" s="52" t="s">
        <v>113</v>
      </c>
      <c r="G141" s="33" t="s">
        <v>445</v>
      </c>
      <c r="H141" s="15">
        <v>1000</v>
      </c>
      <c r="I141" s="52" t="s">
        <v>755</v>
      </c>
      <c r="J141" s="52" t="s">
        <v>157</v>
      </c>
      <c r="K141" s="11" t="s">
        <v>156</v>
      </c>
      <c r="L141" s="15">
        <v>1000</v>
      </c>
      <c r="M141" s="15">
        <v>1000</v>
      </c>
      <c r="N141" s="29" t="s">
        <v>577</v>
      </c>
      <c r="O141" s="11" t="s">
        <v>546</v>
      </c>
      <c r="P141" s="78" t="s">
        <v>658</v>
      </c>
      <c r="Q141" s="29" t="s">
        <v>325</v>
      </c>
      <c r="R141" s="85">
        <v>44900</v>
      </c>
    </row>
    <row r="142" spans="1:18" ht="94.5">
      <c r="A142" s="52">
        <v>2566</v>
      </c>
      <c r="B142" s="52" t="s">
        <v>146</v>
      </c>
      <c r="C142" s="52" t="s">
        <v>148</v>
      </c>
      <c r="D142" s="52" t="s">
        <v>147</v>
      </c>
      <c r="E142" s="52" t="s">
        <v>149</v>
      </c>
      <c r="F142" s="52" t="s">
        <v>113</v>
      </c>
      <c r="G142" s="21" t="s">
        <v>446</v>
      </c>
      <c r="H142" s="15">
        <v>2200</v>
      </c>
      <c r="I142" s="52" t="s">
        <v>755</v>
      </c>
      <c r="J142" s="52" t="s">
        <v>157</v>
      </c>
      <c r="K142" s="11" t="s">
        <v>156</v>
      </c>
      <c r="L142" s="15">
        <v>2200</v>
      </c>
      <c r="M142" s="15">
        <v>2200</v>
      </c>
      <c r="N142" s="17" t="s">
        <v>210</v>
      </c>
      <c r="O142" s="18" t="s">
        <v>196</v>
      </c>
      <c r="P142" s="78" t="s">
        <v>659</v>
      </c>
      <c r="Q142" s="29" t="s">
        <v>604</v>
      </c>
      <c r="R142" s="85">
        <v>44909</v>
      </c>
    </row>
    <row r="143" spans="1:18" ht="94.5">
      <c r="A143" s="52">
        <v>2566</v>
      </c>
      <c r="B143" s="52" t="s">
        <v>146</v>
      </c>
      <c r="C143" s="52" t="s">
        <v>148</v>
      </c>
      <c r="D143" s="52" t="s">
        <v>147</v>
      </c>
      <c r="E143" s="52" t="s">
        <v>149</v>
      </c>
      <c r="F143" s="52" t="s">
        <v>113</v>
      </c>
      <c r="G143" s="33" t="s">
        <v>447</v>
      </c>
      <c r="H143" s="15">
        <v>500</v>
      </c>
      <c r="I143" s="52" t="s">
        <v>755</v>
      </c>
      <c r="J143" s="52" t="s">
        <v>157</v>
      </c>
      <c r="K143" s="11" t="s">
        <v>156</v>
      </c>
      <c r="L143" s="15">
        <v>500</v>
      </c>
      <c r="M143" s="15">
        <v>500</v>
      </c>
      <c r="N143" s="29" t="s">
        <v>578</v>
      </c>
      <c r="O143" s="11" t="s">
        <v>547</v>
      </c>
      <c r="P143" s="78" t="s">
        <v>660</v>
      </c>
      <c r="Q143" s="29" t="s">
        <v>605</v>
      </c>
      <c r="R143" s="85">
        <v>44910</v>
      </c>
    </row>
    <row r="144" spans="1:18" ht="75">
      <c r="A144" s="52">
        <v>2566</v>
      </c>
      <c r="B144" s="52" t="s">
        <v>146</v>
      </c>
      <c r="C144" s="52" t="s">
        <v>148</v>
      </c>
      <c r="D144" s="52" t="s">
        <v>147</v>
      </c>
      <c r="E144" s="52" t="s">
        <v>149</v>
      </c>
      <c r="F144" s="52" t="s">
        <v>113</v>
      </c>
      <c r="G144" s="58" t="s">
        <v>448</v>
      </c>
      <c r="H144" s="15">
        <v>500</v>
      </c>
      <c r="I144" s="52" t="s">
        <v>755</v>
      </c>
      <c r="J144" s="52" t="s">
        <v>157</v>
      </c>
      <c r="K144" s="11" t="s">
        <v>156</v>
      </c>
      <c r="L144" s="15">
        <v>500</v>
      </c>
      <c r="M144" s="15">
        <v>500</v>
      </c>
      <c r="N144" s="29" t="s">
        <v>575</v>
      </c>
      <c r="O144" s="11" t="s">
        <v>544</v>
      </c>
      <c r="P144" s="78" t="s">
        <v>661</v>
      </c>
      <c r="Q144" s="29" t="s">
        <v>606</v>
      </c>
      <c r="R144" s="85">
        <v>44915</v>
      </c>
    </row>
    <row r="145" spans="1:18" ht="75">
      <c r="A145" s="52">
        <v>2566</v>
      </c>
      <c r="B145" s="52" t="s">
        <v>146</v>
      </c>
      <c r="C145" s="52" t="s">
        <v>148</v>
      </c>
      <c r="D145" s="52" t="s">
        <v>147</v>
      </c>
      <c r="E145" s="52" t="s">
        <v>149</v>
      </c>
      <c r="F145" s="52" t="s">
        <v>113</v>
      </c>
      <c r="G145" s="59" t="s">
        <v>449</v>
      </c>
      <c r="H145" s="15">
        <v>3000</v>
      </c>
      <c r="I145" s="52" t="s">
        <v>755</v>
      </c>
      <c r="J145" s="52" t="s">
        <v>157</v>
      </c>
      <c r="K145" s="11" t="s">
        <v>156</v>
      </c>
      <c r="L145" s="15">
        <v>3000</v>
      </c>
      <c r="M145" s="15">
        <v>3000</v>
      </c>
      <c r="N145" s="29" t="s">
        <v>574</v>
      </c>
      <c r="O145" s="11" t="s">
        <v>543</v>
      </c>
      <c r="P145" s="78" t="s">
        <v>662</v>
      </c>
      <c r="Q145" s="29" t="s">
        <v>606</v>
      </c>
      <c r="R145" s="85">
        <v>44915</v>
      </c>
    </row>
    <row r="146" spans="1:18" ht="75">
      <c r="A146" s="52">
        <v>2566</v>
      </c>
      <c r="B146" s="52" t="s">
        <v>146</v>
      </c>
      <c r="C146" s="52" t="s">
        <v>148</v>
      </c>
      <c r="D146" s="52" t="s">
        <v>147</v>
      </c>
      <c r="E146" s="52" t="s">
        <v>149</v>
      </c>
      <c r="F146" s="52" t="s">
        <v>113</v>
      </c>
      <c r="G146" s="60" t="s">
        <v>450</v>
      </c>
      <c r="H146" s="15">
        <v>240</v>
      </c>
      <c r="I146" s="52" t="s">
        <v>755</v>
      </c>
      <c r="J146" s="52" t="s">
        <v>157</v>
      </c>
      <c r="K146" s="11" t="s">
        <v>156</v>
      </c>
      <c r="L146" s="15">
        <v>240</v>
      </c>
      <c r="M146" s="15">
        <v>240</v>
      </c>
      <c r="N146" s="29" t="s">
        <v>286</v>
      </c>
      <c r="O146" s="11" t="s">
        <v>554</v>
      </c>
      <c r="P146" s="78" t="s">
        <v>663</v>
      </c>
      <c r="Q146" s="29" t="s">
        <v>326</v>
      </c>
      <c r="R146" s="85">
        <v>44919</v>
      </c>
    </row>
    <row r="147" spans="1:18" ht="94.5">
      <c r="A147" s="52">
        <v>2566</v>
      </c>
      <c r="B147" s="52" t="s">
        <v>146</v>
      </c>
      <c r="C147" s="52" t="s">
        <v>148</v>
      </c>
      <c r="D147" s="52" t="s">
        <v>147</v>
      </c>
      <c r="E147" s="52" t="s">
        <v>149</v>
      </c>
      <c r="F147" s="52" t="s">
        <v>113</v>
      </c>
      <c r="G147" s="33" t="s">
        <v>451</v>
      </c>
      <c r="H147" s="15">
        <v>1300</v>
      </c>
      <c r="I147" s="52" t="s">
        <v>755</v>
      </c>
      <c r="J147" s="52" t="s">
        <v>157</v>
      </c>
      <c r="K147" s="11" t="s">
        <v>156</v>
      </c>
      <c r="L147" s="15">
        <v>1300</v>
      </c>
      <c r="M147" s="15">
        <v>1300</v>
      </c>
      <c r="N147" s="17" t="s">
        <v>210</v>
      </c>
      <c r="O147" s="11" t="s">
        <v>196</v>
      </c>
      <c r="P147" s="78" t="s">
        <v>664</v>
      </c>
      <c r="Q147" s="29" t="s">
        <v>355</v>
      </c>
      <c r="R147" s="85">
        <v>44938</v>
      </c>
    </row>
    <row r="148" spans="1:18" ht="37.5">
      <c r="A148" s="52">
        <v>2566</v>
      </c>
      <c r="B148" s="52" t="s">
        <v>146</v>
      </c>
      <c r="C148" s="52" t="s">
        <v>148</v>
      </c>
      <c r="D148" s="52" t="s">
        <v>147</v>
      </c>
      <c r="E148" s="52" t="s">
        <v>149</v>
      </c>
      <c r="F148" s="52" t="s">
        <v>113</v>
      </c>
      <c r="G148" s="13" t="s">
        <v>452</v>
      </c>
      <c r="H148" s="15">
        <v>260</v>
      </c>
      <c r="I148" s="52" t="s">
        <v>755</v>
      </c>
      <c r="J148" s="52" t="s">
        <v>157</v>
      </c>
      <c r="K148" s="11" t="s">
        <v>156</v>
      </c>
      <c r="L148" s="15">
        <v>260</v>
      </c>
      <c r="M148" s="15">
        <v>260</v>
      </c>
      <c r="N148" s="29" t="s">
        <v>211</v>
      </c>
      <c r="O148" s="11" t="s">
        <v>555</v>
      </c>
      <c r="P148" s="29" t="s">
        <v>665</v>
      </c>
      <c r="Q148" s="29" t="s">
        <v>607</v>
      </c>
      <c r="R148" s="85">
        <v>44945</v>
      </c>
    </row>
    <row r="149" spans="1:18" ht="57">
      <c r="A149" s="52">
        <v>2566</v>
      </c>
      <c r="B149" s="52" t="s">
        <v>146</v>
      </c>
      <c r="C149" s="52" t="s">
        <v>148</v>
      </c>
      <c r="D149" s="52" t="s">
        <v>147</v>
      </c>
      <c r="E149" s="52" t="s">
        <v>149</v>
      </c>
      <c r="F149" s="52" t="s">
        <v>113</v>
      </c>
      <c r="G149" s="33" t="s">
        <v>453</v>
      </c>
      <c r="H149" s="15">
        <v>360</v>
      </c>
      <c r="I149" s="52" t="s">
        <v>755</v>
      </c>
      <c r="J149" s="52" t="s">
        <v>157</v>
      </c>
      <c r="K149" s="11" t="s">
        <v>156</v>
      </c>
      <c r="L149" s="15">
        <v>360</v>
      </c>
      <c r="M149" s="15">
        <v>360</v>
      </c>
      <c r="N149" s="29" t="s">
        <v>286</v>
      </c>
      <c r="O149" s="11" t="s">
        <v>554</v>
      </c>
      <c r="P149" s="78" t="s">
        <v>666</v>
      </c>
      <c r="Q149" s="29" t="s">
        <v>608</v>
      </c>
      <c r="R149" s="85">
        <v>44946</v>
      </c>
    </row>
    <row r="150" spans="1:18" ht="112.5">
      <c r="A150" s="52">
        <v>2566</v>
      </c>
      <c r="B150" s="52" t="s">
        <v>146</v>
      </c>
      <c r="C150" s="52" t="s">
        <v>148</v>
      </c>
      <c r="D150" s="52" t="s">
        <v>147</v>
      </c>
      <c r="E150" s="52" t="s">
        <v>149</v>
      </c>
      <c r="F150" s="52" t="s">
        <v>113</v>
      </c>
      <c r="G150" s="58" t="s">
        <v>454</v>
      </c>
      <c r="H150" s="15">
        <v>3000</v>
      </c>
      <c r="I150" s="52" t="s">
        <v>755</v>
      </c>
      <c r="J150" s="52" t="s">
        <v>157</v>
      </c>
      <c r="K150" s="11" t="s">
        <v>156</v>
      </c>
      <c r="L150" s="15">
        <v>3000</v>
      </c>
      <c r="M150" s="15">
        <v>3000</v>
      </c>
      <c r="N150" s="29" t="s">
        <v>584</v>
      </c>
      <c r="O150" s="11" t="s">
        <v>556</v>
      </c>
      <c r="P150" s="78" t="s">
        <v>667</v>
      </c>
      <c r="Q150" s="29" t="s">
        <v>609</v>
      </c>
      <c r="R150" s="85">
        <v>44951</v>
      </c>
    </row>
    <row r="151" spans="1:18" ht="94.5">
      <c r="A151" s="52">
        <v>2566</v>
      </c>
      <c r="B151" s="52" t="s">
        <v>146</v>
      </c>
      <c r="C151" s="52" t="s">
        <v>148</v>
      </c>
      <c r="D151" s="52" t="s">
        <v>147</v>
      </c>
      <c r="E151" s="52" t="s">
        <v>149</v>
      </c>
      <c r="F151" s="52" t="s">
        <v>113</v>
      </c>
      <c r="G151" s="33" t="s">
        <v>455</v>
      </c>
      <c r="H151" s="15">
        <v>500</v>
      </c>
      <c r="I151" s="52" t="s">
        <v>755</v>
      </c>
      <c r="J151" s="52" t="s">
        <v>157</v>
      </c>
      <c r="K151" s="11" t="s">
        <v>156</v>
      </c>
      <c r="L151" s="15">
        <v>500</v>
      </c>
      <c r="M151" s="15">
        <v>500</v>
      </c>
      <c r="N151" s="29" t="s">
        <v>578</v>
      </c>
      <c r="O151" s="11" t="s">
        <v>547</v>
      </c>
      <c r="P151" s="29" t="s">
        <v>668</v>
      </c>
      <c r="Q151" s="29" t="s">
        <v>610</v>
      </c>
      <c r="R151" s="85">
        <v>44964</v>
      </c>
    </row>
    <row r="152" spans="1:18" ht="21">
      <c r="A152" s="52">
        <v>2566</v>
      </c>
      <c r="B152" s="52" t="s">
        <v>146</v>
      </c>
      <c r="C152" s="52" t="s">
        <v>148</v>
      </c>
      <c r="D152" s="52" t="s">
        <v>147</v>
      </c>
      <c r="E152" s="52" t="s">
        <v>149</v>
      </c>
      <c r="F152" s="52" t="s">
        <v>113</v>
      </c>
      <c r="G152" s="13" t="s">
        <v>456</v>
      </c>
      <c r="H152" s="15">
        <v>280</v>
      </c>
      <c r="I152" s="52" t="s">
        <v>755</v>
      </c>
      <c r="J152" s="52" t="s">
        <v>157</v>
      </c>
      <c r="K152" s="11" t="s">
        <v>156</v>
      </c>
      <c r="L152" s="15">
        <v>280</v>
      </c>
      <c r="M152" s="15">
        <v>280</v>
      </c>
      <c r="N152" s="29" t="s">
        <v>585</v>
      </c>
      <c r="O152" s="11" t="s">
        <v>557</v>
      </c>
      <c r="P152" s="79" t="s">
        <v>669</v>
      </c>
      <c r="Q152" s="29" t="s">
        <v>611</v>
      </c>
      <c r="R152" s="29" t="s">
        <v>611</v>
      </c>
    </row>
    <row r="153" spans="1:18" ht="75.75">
      <c r="A153" s="52">
        <v>2566</v>
      </c>
      <c r="B153" s="52" t="s">
        <v>146</v>
      </c>
      <c r="C153" s="52" t="s">
        <v>148</v>
      </c>
      <c r="D153" s="52" t="s">
        <v>147</v>
      </c>
      <c r="E153" s="52" t="s">
        <v>149</v>
      </c>
      <c r="F153" s="52" t="s">
        <v>113</v>
      </c>
      <c r="G153" s="33" t="s">
        <v>457</v>
      </c>
      <c r="H153" s="15">
        <v>1580</v>
      </c>
      <c r="I153" s="52" t="s">
        <v>755</v>
      </c>
      <c r="J153" s="52" t="s">
        <v>157</v>
      </c>
      <c r="K153" s="11" t="s">
        <v>156</v>
      </c>
      <c r="L153" s="15">
        <v>1580</v>
      </c>
      <c r="M153" s="15">
        <v>1580</v>
      </c>
      <c r="N153" s="29" t="s">
        <v>576</v>
      </c>
      <c r="O153" s="11" t="s">
        <v>558</v>
      </c>
      <c r="P153" s="78" t="s">
        <v>670</v>
      </c>
      <c r="Q153" s="29" t="s">
        <v>612</v>
      </c>
      <c r="R153" s="29" t="s">
        <v>612</v>
      </c>
    </row>
    <row r="154" spans="1:18" ht="113.25">
      <c r="A154" s="52">
        <v>2566</v>
      </c>
      <c r="B154" s="52" t="s">
        <v>146</v>
      </c>
      <c r="C154" s="52" t="s">
        <v>148</v>
      </c>
      <c r="D154" s="52" t="s">
        <v>147</v>
      </c>
      <c r="E154" s="52" t="s">
        <v>149</v>
      </c>
      <c r="F154" s="52" t="s">
        <v>113</v>
      </c>
      <c r="G154" s="33" t="s">
        <v>458</v>
      </c>
      <c r="H154" s="15">
        <v>280</v>
      </c>
      <c r="I154" s="52" t="s">
        <v>755</v>
      </c>
      <c r="J154" s="52" t="s">
        <v>157</v>
      </c>
      <c r="K154" s="11" t="s">
        <v>156</v>
      </c>
      <c r="L154" s="15">
        <v>280</v>
      </c>
      <c r="M154" s="15">
        <v>280</v>
      </c>
      <c r="N154" s="29" t="s">
        <v>578</v>
      </c>
      <c r="O154" s="11" t="s">
        <v>547</v>
      </c>
      <c r="P154" s="78" t="s">
        <v>671</v>
      </c>
      <c r="Q154" s="29" t="s">
        <v>611</v>
      </c>
      <c r="R154" s="85">
        <v>44972</v>
      </c>
    </row>
    <row r="155" spans="1:18" ht="57">
      <c r="A155" s="52">
        <v>2566</v>
      </c>
      <c r="B155" s="52" t="s">
        <v>146</v>
      </c>
      <c r="C155" s="52" t="s">
        <v>148</v>
      </c>
      <c r="D155" s="52" t="s">
        <v>147</v>
      </c>
      <c r="E155" s="52" t="s">
        <v>149</v>
      </c>
      <c r="F155" s="52" t="s">
        <v>113</v>
      </c>
      <c r="G155" s="33" t="s">
        <v>459</v>
      </c>
      <c r="H155" s="15">
        <v>360</v>
      </c>
      <c r="I155" s="52" t="s">
        <v>755</v>
      </c>
      <c r="J155" s="52" t="s">
        <v>157</v>
      </c>
      <c r="K155" s="11" t="s">
        <v>156</v>
      </c>
      <c r="L155" s="15">
        <v>360</v>
      </c>
      <c r="M155" s="15">
        <v>360</v>
      </c>
      <c r="N155" s="29" t="s">
        <v>286</v>
      </c>
      <c r="O155" s="11" t="s">
        <v>554</v>
      </c>
      <c r="P155" s="78" t="s">
        <v>672</v>
      </c>
      <c r="Q155" s="29" t="s">
        <v>611</v>
      </c>
      <c r="R155" s="85">
        <v>44973</v>
      </c>
    </row>
    <row r="156" spans="1:18" ht="57">
      <c r="A156" s="52">
        <v>2566</v>
      </c>
      <c r="B156" s="52" t="s">
        <v>146</v>
      </c>
      <c r="C156" s="52" t="s">
        <v>148</v>
      </c>
      <c r="D156" s="52" t="s">
        <v>147</v>
      </c>
      <c r="E156" s="52" t="s">
        <v>149</v>
      </c>
      <c r="F156" s="52" t="s">
        <v>113</v>
      </c>
      <c r="G156" s="33" t="s">
        <v>460</v>
      </c>
      <c r="H156" s="15">
        <v>500</v>
      </c>
      <c r="I156" s="52" t="s">
        <v>755</v>
      </c>
      <c r="J156" s="52" t="s">
        <v>157</v>
      </c>
      <c r="K156" s="11" t="s">
        <v>156</v>
      </c>
      <c r="L156" s="15">
        <v>500</v>
      </c>
      <c r="M156" s="15">
        <v>500</v>
      </c>
      <c r="N156" s="29" t="s">
        <v>214</v>
      </c>
      <c r="O156" s="11" t="s">
        <v>559</v>
      </c>
      <c r="P156" s="78" t="s">
        <v>673</v>
      </c>
      <c r="Q156" s="29" t="s">
        <v>361</v>
      </c>
      <c r="R156" s="29" t="s">
        <v>361</v>
      </c>
    </row>
    <row r="157" spans="1:18" ht="94.5">
      <c r="A157" s="52">
        <v>2566</v>
      </c>
      <c r="B157" s="52" t="s">
        <v>146</v>
      </c>
      <c r="C157" s="52" t="s">
        <v>148</v>
      </c>
      <c r="D157" s="52" t="s">
        <v>147</v>
      </c>
      <c r="E157" s="52" t="s">
        <v>149</v>
      </c>
      <c r="F157" s="52" t="s">
        <v>113</v>
      </c>
      <c r="G157" s="33" t="s">
        <v>461</v>
      </c>
      <c r="H157" s="15">
        <v>1200</v>
      </c>
      <c r="I157" s="52" t="s">
        <v>755</v>
      </c>
      <c r="J157" s="52" t="s">
        <v>157</v>
      </c>
      <c r="K157" s="11" t="s">
        <v>156</v>
      </c>
      <c r="L157" s="15">
        <v>1200</v>
      </c>
      <c r="M157" s="15">
        <v>1200</v>
      </c>
      <c r="N157" s="17" t="s">
        <v>210</v>
      </c>
      <c r="O157" s="18" t="s">
        <v>196</v>
      </c>
      <c r="P157" s="78" t="s">
        <v>674</v>
      </c>
      <c r="Q157" s="29" t="s">
        <v>613</v>
      </c>
      <c r="R157" s="85">
        <v>44974</v>
      </c>
    </row>
    <row r="158" spans="1:18" ht="57">
      <c r="A158" s="52">
        <v>2566</v>
      </c>
      <c r="B158" s="52" t="s">
        <v>146</v>
      </c>
      <c r="C158" s="52" t="s">
        <v>148</v>
      </c>
      <c r="D158" s="52" t="s">
        <v>147</v>
      </c>
      <c r="E158" s="52" t="s">
        <v>149</v>
      </c>
      <c r="F158" s="52" t="s">
        <v>113</v>
      </c>
      <c r="G158" s="33" t="s">
        <v>462</v>
      </c>
      <c r="H158" s="15">
        <v>520</v>
      </c>
      <c r="I158" s="52" t="s">
        <v>755</v>
      </c>
      <c r="J158" s="52" t="s">
        <v>157</v>
      </c>
      <c r="K158" s="11" t="s">
        <v>156</v>
      </c>
      <c r="L158" s="15">
        <v>520</v>
      </c>
      <c r="M158" s="15">
        <v>520</v>
      </c>
      <c r="N158" s="29" t="s">
        <v>219</v>
      </c>
      <c r="O158" s="11" t="s">
        <v>560</v>
      </c>
      <c r="P158" s="78" t="s">
        <v>675</v>
      </c>
      <c r="Q158" s="29" t="s">
        <v>613</v>
      </c>
      <c r="R158" s="85">
        <v>44975</v>
      </c>
    </row>
    <row r="159" spans="1:18" ht="56.25">
      <c r="A159" s="52">
        <v>2566</v>
      </c>
      <c r="B159" s="52" t="s">
        <v>146</v>
      </c>
      <c r="C159" s="52" t="s">
        <v>148</v>
      </c>
      <c r="D159" s="52" t="s">
        <v>147</v>
      </c>
      <c r="E159" s="52" t="s">
        <v>149</v>
      </c>
      <c r="F159" s="52" t="s">
        <v>113</v>
      </c>
      <c r="G159" s="13" t="s">
        <v>463</v>
      </c>
      <c r="H159" s="15">
        <v>500</v>
      </c>
      <c r="I159" s="52" t="s">
        <v>755</v>
      </c>
      <c r="J159" s="52" t="s">
        <v>157</v>
      </c>
      <c r="K159" s="11" t="s">
        <v>156</v>
      </c>
      <c r="L159" s="15">
        <v>500</v>
      </c>
      <c r="M159" s="15">
        <v>500</v>
      </c>
      <c r="N159" s="29" t="s">
        <v>575</v>
      </c>
      <c r="O159" s="11" t="s">
        <v>544</v>
      </c>
      <c r="P159" s="78" t="s">
        <v>676</v>
      </c>
      <c r="Q159" s="29" t="s">
        <v>362</v>
      </c>
      <c r="R159" s="85">
        <v>44977</v>
      </c>
    </row>
    <row r="160" spans="1:18" ht="93.75">
      <c r="A160" s="52">
        <v>2566</v>
      </c>
      <c r="B160" s="52" t="s">
        <v>146</v>
      </c>
      <c r="C160" s="52" t="s">
        <v>148</v>
      </c>
      <c r="D160" s="52" t="s">
        <v>147</v>
      </c>
      <c r="E160" s="52" t="s">
        <v>149</v>
      </c>
      <c r="F160" s="52" t="s">
        <v>113</v>
      </c>
      <c r="G160" s="58" t="s">
        <v>464</v>
      </c>
      <c r="H160" s="15">
        <v>3000</v>
      </c>
      <c r="I160" s="52" t="s">
        <v>755</v>
      </c>
      <c r="J160" s="52" t="s">
        <v>157</v>
      </c>
      <c r="K160" s="11" t="s">
        <v>156</v>
      </c>
      <c r="L160" s="15">
        <v>3000</v>
      </c>
      <c r="M160" s="15">
        <v>3000</v>
      </c>
      <c r="N160" s="29" t="s">
        <v>285</v>
      </c>
      <c r="O160" s="11" t="s">
        <v>553</v>
      </c>
      <c r="P160" s="29" t="s">
        <v>677</v>
      </c>
      <c r="Q160" s="29" t="s">
        <v>362</v>
      </c>
      <c r="R160" s="85">
        <v>44977</v>
      </c>
    </row>
    <row r="161" spans="1:18" ht="94.5">
      <c r="A161" s="52">
        <v>2566</v>
      </c>
      <c r="B161" s="52" t="s">
        <v>146</v>
      </c>
      <c r="C161" s="52" t="s">
        <v>148</v>
      </c>
      <c r="D161" s="52" t="s">
        <v>147</v>
      </c>
      <c r="E161" s="52" t="s">
        <v>149</v>
      </c>
      <c r="F161" s="52" t="s">
        <v>113</v>
      </c>
      <c r="G161" s="33" t="s">
        <v>465</v>
      </c>
      <c r="H161" s="15">
        <v>1200</v>
      </c>
      <c r="I161" s="52" t="s">
        <v>755</v>
      </c>
      <c r="J161" s="52" t="s">
        <v>157</v>
      </c>
      <c r="K161" s="11" t="s">
        <v>156</v>
      </c>
      <c r="L161" s="15">
        <v>1200</v>
      </c>
      <c r="M161" s="15">
        <v>1200</v>
      </c>
      <c r="N161" s="29" t="s">
        <v>214</v>
      </c>
      <c r="O161" s="11" t="s">
        <v>559</v>
      </c>
      <c r="P161" s="78" t="s">
        <v>678</v>
      </c>
      <c r="Q161" s="29" t="s">
        <v>362</v>
      </c>
      <c r="R161" s="85">
        <v>44977</v>
      </c>
    </row>
    <row r="162" spans="1:18" ht="75.75">
      <c r="A162" s="52">
        <v>2566</v>
      </c>
      <c r="B162" s="52" t="s">
        <v>146</v>
      </c>
      <c r="C162" s="52" t="s">
        <v>148</v>
      </c>
      <c r="D162" s="52" t="s">
        <v>147</v>
      </c>
      <c r="E162" s="52" t="s">
        <v>149</v>
      </c>
      <c r="F162" s="52" t="s">
        <v>113</v>
      </c>
      <c r="G162" s="33" t="s">
        <v>466</v>
      </c>
      <c r="H162" s="15">
        <v>500</v>
      </c>
      <c r="I162" s="52" t="s">
        <v>755</v>
      </c>
      <c r="J162" s="52" t="s">
        <v>157</v>
      </c>
      <c r="K162" s="11" t="s">
        <v>156</v>
      </c>
      <c r="L162" s="15">
        <v>500</v>
      </c>
      <c r="M162" s="15">
        <v>500</v>
      </c>
      <c r="N162" s="29" t="s">
        <v>575</v>
      </c>
      <c r="O162" s="11" t="s">
        <v>544</v>
      </c>
      <c r="P162" s="78" t="s">
        <v>679</v>
      </c>
      <c r="Q162" s="29" t="s">
        <v>614</v>
      </c>
      <c r="R162" s="85">
        <v>45006</v>
      </c>
    </row>
    <row r="163" spans="1:18" ht="94.5">
      <c r="A163" s="52">
        <v>2566</v>
      </c>
      <c r="B163" s="52" t="s">
        <v>146</v>
      </c>
      <c r="C163" s="52" t="s">
        <v>148</v>
      </c>
      <c r="D163" s="52" t="s">
        <v>147</v>
      </c>
      <c r="E163" s="52" t="s">
        <v>149</v>
      </c>
      <c r="F163" s="52" t="s">
        <v>113</v>
      </c>
      <c r="G163" s="33" t="s">
        <v>467</v>
      </c>
      <c r="H163" s="15">
        <v>3000</v>
      </c>
      <c r="I163" s="52" t="s">
        <v>755</v>
      </c>
      <c r="J163" s="52" t="s">
        <v>157</v>
      </c>
      <c r="K163" s="11" t="s">
        <v>156</v>
      </c>
      <c r="L163" s="15">
        <v>3000</v>
      </c>
      <c r="M163" s="15">
        <v>3000</v>
      </c>
      <c r="N163" s="29" t="s">
        <v>285</v>
      </c>
      <c r="O163" s="11" t="s">
        <v>553</v>
      </c>
      <c r="P163" s="78" t="s">
        <v>680</v>
      </c>
      <c r="Q163" s="29" t="s">
        <v>614</v>
      </c>
      <c r="R163" s="85">
        <v>45006</v>
      </c>
    </row>
    <row r="164" spans="1:18" ht="75">
      <c r="A164" s="52">
        <v>2566</v>
      </c>
      <c r="B164" s="52" t="s">
        <v>146</v>
      </c>
      <c r="C164" s="52" t="s">
        <v>148</v>
      </c>
      <c r="D164" s="52" t="s">
        <v>147</v>
      </c>
      <c r="E164" s="52" t="s">
        <v>149</v>
      </c>
      <c r="F164" s="52" t="s">
        <v>113</v>
      </c>
      <c r="G164" s="58" t="s">
        <v>468</v>
      </c>
      <c r="H164" s="15">
        <v>260</v>
      </c>
      <c r="I164" s="52" t="s">
        <v>755</v>
      </c>
      <c r="J164" s="52" t="s">
        <v>157</v>
      </c>
      <c r="K164" s="11" t="s">
        <v>156</v>
      </c>
      <c r="L164" s="15">
        <v>260</v>
      </c>
      <c r="M164" s="15">
        <v>260</v>
      </c>
      <c r="N164" s="29" t="s">
        <v>578</v>
      </c>
      <c r="O164" s="11" t="s">
        <v>547</v>
      </c>
      <c r="P164" s="78" t="s">
        <v>681</v>
      </c>
      <c r="Q164" s="29" t="s">
        <v>614</v>
      </c>
      <c r="R164" s="85">
        <v>45008</v>
      </c>
    </row>
    <row r="165" spans="1:18" ht="113.25">
      <c r="A165" s="52">
        <v>2566</v>
      </c>
      <c r="B165" s="52" t="s">
        <v>146</v>
      </c>
      <c r="C165" s="52" t="s">
        <v>148</v>
      </c>
      <c r="D165" s="52" t="s">
        <v>147</v>
      </c>
      <c r="E165" s="52" t="s">
        <v>149</v>
      </c>
      <c r="F165" s="52" t="s">
        <v>113</v>
      </c>
      <c r="G165" s="33" t="s">
        <v>469</v>
      </c>
      <c r="H165" s="15">
        <v>3000</v>
      </c>
      <c r="I165" s="52" t="s">
        <v>755</v>
      </c>
      <c r="J165" s="52" t="s">
        <v>157</v>
      </c>
      <c r="K165" s="11" t="s">
        <v>156</v>
      </c>
      <c r="L165" s="15">
        <v>3000</v>
      </c>
      <c r="M165" s="15">
        <v>3000</v>
      </c>
      <c r="N165" s="29" t="s">
        <v>285</v>
      </c>
      <c r="O165" s="11" t="s">
        <v>553</v>
      </c>
      <c r="P165" s="78" t="s">
        <v>682</v>
      </c>
      <c r="Q165" s="29" t="s">
        <v>615</v>
      </c>
      <c r="R165" s="85">
        <v>45008</v>
      </c>
    </row>
    <row r="166" spans="1:18" ht="57">
      <c r="A166" s="52">
        <v>2566</v>
      </c>
      <c r="B166" s="52" t="s">
        <v>146</v>
      </c>
      <c r="C166" s="52" t="s">
        <v>148</v>
      </c>
      <c r="D166" s="52" t="s">
        <v>147</v>
      </c>
      <c r="E166" s="52" t="s">
        <v>149</v>
      </c>
      <c r="F166" s="52" t="s">
        <v>113</v>
      </c>
      <c r="G166" s="33" t="s">
        <v>470</v>
      </c>
      <c r="H166" s="15">
        <v>2500</v>
      </c>
      <c r="I166" s="52" t="s">
        <v>755</v>
      </c>
      <c r="J166" s="52" t="s">
        <v>157</v>
      </c>
      <c r="K166" s="11" t="s">
        <v>156</v>
      </c>
      <c r="L166" s="15">
        <v>2500</v>
      </c>
      <c r="M166" s="15">
        <v>2500</v>
      </c>
      <c r="N166" s="29" t="s">
        <v>578</v>
      </c>
      <c r="O166" s="11" t="s">
        <v>547</v>
      </c>
      <c r="P166" s="78" t="s">
        <v>683</v>
      </c>
      <c r="Q166" s="29" t="s">
        <v>615</v>
      </c>
      <c r="R166" s="85">
        <v>45008</v>
      </c>
    </row>
    <row r="167" spans="1:18" ht="57">
      <c r="A167" s="52">
        <v>2566</v>
      </c>
      <c r="B167" s="52" t="s">
        <v>146</v>
      </c>
      <c r="C167" s="52" t="s">
        <v>148</v>
      </c>
      <c r="D167" s="52" t="s">
        <v>147</v>
      </c>
      <c r="E167" s="52" t="s">
        <v>149</v>
      </c>
      <c r="F167" s="52" t="s">
        <v>113</v>
      </c>
      <c r="G167" s="61" t="s">
        <v>471</v>
      </c>
      <c r="H167" s="23">
        <v>450</v>
      </c>
      <c r="I167" s="52" t="s">
        <v>755</v>
      </c>
      <c r="J167" s="52" t="s">
        <v>157</v>
      </c>
      <c r="K167" s="11" t="s">
        <v>156</v>
      </c>
      <c r="L167" s="23">
        <v>450</v>
      </c>
      <c r="M167" s="23">
        <v>450</v>
      </c>
      <c r="N167" s="34" t="s">
        <v>286</v>
      </c>
      <c r="O167" s="35" t="s">
        <v>554</v>
      </c>
      <c r="P167" s="80" t="s">
        <v>684</v>
      </c>
      <c r="Q167" s="34" t="s">
        <v>616</v>
      </c>
      <c r="R167" s="85">
        <v>45012</v>
      </c>
    </row>
    <row r="168" spans="1:18" ht="56.25">
      <c r="A168" s="52">
        <v>2566</v>
      </c>
      <c r="B168" s="52" t="s">
        <v>146</v>
      </c>
      <c r="C168" s="52" t="s">
        <v>148</v>
      </c>
      <c r="D168" s="52" t="s">
        <v>147</v>
      </c>
      <c r="E168" s="52" t="s">
        <v>149</v>
      </c>
      <c r="F168" s="52" t="s">
        <v>113</v>
      </c>
      <c r="G168" s="62" t="s">
        <v>472</v>
      </c>
      <c r="H168" s="23">
        <v>400</v>
      </c>
      <c r="I168" s="52" t="s">
        <v>755</v>
      </c>
      <c r="J168" s="52" t="s">
        <v>157</v>
      </c>
      <c r="K168" s="11" t="s">
        <v>156</v>
      </c>
      <c r="L168" s="23">
        <v>400</v>
      </c>
      <c r="M168" s="23">
        <v>400</v>
      </c>
      <c r="N168" s="34" t="s">
        <v>585</v>
      </c>
      <c r="O168" s="35" t="s">
        <v>557</v>
      </c>
      <c r="P168" s="80" t="s">
        <v>685</v>
      </c>
      <c r="Q168" s="34" t="s">
        <v>616</v>
      </c>
      <c r="R168" s="85">
        <v>45012</v>
      </c>
    </row>
    <row r="169" spans="1:18" ht="57">
      <c r="A169" s="52">
        <v>2566</v>
      </c>
      <c r="B169" s="52" t="s">
        <v>146</v>
      </c>
      <c r="C169" s="52" t="s">
        <v>148</v>
      </c>
      <c r="D169" s="52" t="s">
        <v>147</v>
      </c>
      <c r="E169" s="52" t="s">
        <v>149</v>
      </c>
      <c r="F169" s="52" t="s">
        <v>113</v>
      </c>
      <c r="G169" s="33" t="s">
        <v>473</v>
      </c>
      <c r="H169" s="15">
        <v>675</v>
      </c>
      <c r="I169" s="52" t="s">
        <v>755</v>
      </c>
      <c r="J169" s="52" t="s">
        <v>157</v>
      </c>
      <c r="K169" s="11" t="s">
        <v>156</v>
      </c>
      <c r="L169" s="15">
        <v>675</v>
      </c>
      <c r="M169" s="15">
        <v>675</v>
      </c>
      <c r="N169" s="29" t="s">
        <v>281</v>
      </c>
      <c r="O169" s="11" t="s">
        <v>304</v>
      </c>
      <c r="P169" s="78" t="s">
        <v>686</v>
      </c>
      <c r="Q169" s="29" t="s">
        <v>617</v>
      </c>
      <c r="R169" s="85">
        <v>45022</v>
      </c>
    </row>
    <row r="170" spans="1:18" ht="207">
      <c r="A170" s="52">
        <v>2566</v>
      </c>
      <c r="B170" s="52" t="s">
        <v>146</v>
      </c>
      <c r="C170" s="52" t="s">
        <v>148</v>
      </c>
      <c r="D170" s="52" t="s">
        <v>147</v>
      </c>
      <c r="E170" s="52" t="s">
        <v>149</v>
      </c>
      <c r="F170" s="52" t="s">
        <v>113</v>
      </c>
      <c r="G170" s="33" t="s">
        <v>474</v>
      </c>
      <c r="H170" s="15">
        <v>1132</v>
      </c>
      <c r="I170" s="52" t="s">
        <v>755</v>
      </c>
      <c r="J170" s="52" t="s">
        <v>157</v>
      </c>
      <c r="K170" s="11" t="s">
        <v>156</v>
      </c>
      <c r="L170" s="15">
        <v>1132</v>
      </c>
      <c r="M170" s="15">
        <v>1132</v>
      </c>
      <c r="N170" s="17" t="s">
        <v>210</v>
      </c>
      <c r="O170" s="18" t="s">
        <v>196</v>
      </c>
      <c r="P170" s="78" t="s">
        <v>687</v>
      </c>
      <c r="Q170" s="29" t="s">
        <v>618</v>
      </c>
      <c r="R170" s="85">
        <v>45026</v>
      </c>
    </row>
    <row r="171" spans="1:18" ht="93.75">
      <c r="A171" s="52">
        <v>2566</v>
      </c>
      <c r="B171" s="52" t="s">
        <v>146</v>
      </c>
      <c r="C171" s="52" t="s">
        <v>148</v>
      </c>
      <c r="D171" s="52" t="s">
        <v>147</v>
      </c>
      <c r="E171" s="52" t="s">
        <v>149</v>
      </c>
      <c r="F171" s="52" t="s">
        <v>113</v>
      </c>
      <c r="G171" s="13" t="s">
        <v>475</v>
      </c>
      <c r="H171" s="15">
        <v>3500</v>
      </c>
      <c r="I171" s="52" t="s">
        <v>755</v>
      </c>
      <c r="J171" s="52" t="s">
        <v>157</v>
      </c>
      <c r="K171" s="11" t="s">
        <v>156</v>
      </c>
      <c r="L171" s="15">
        <v>3500</v>
      </c>
      <c r="M171" s="15">
        <v>3500</v>
      </c>
      <c r="N171" s="29" t="s">
        <v>279</v>
      </c>
      <c r="O171" s="11" t="s">
        <v>561</v>
      </c>
      <c r="P171" s="78" t="s">
        <v>688</v>
      </c>
      <c r="Q171" s="29" t="s">
        <v>618</v>
      </c>
      <c r="R171" s="85">
        <v>45026</v>
      </c>
    </row>
    <row r="172" spans="1:18" ht="75">
      <c r="A172" s="52">
        <v>2566</v>
      </c>
      <c r="B172" s="52" t="s">
        <v>146</v>
      </c>
      <c r="C172" s="52" t="s">
        <v>148</v>
      </c>
      <c r="D172" s="52" t="s">
        <v>147</v>
      </c>
      <c r="E172" s="52" t="s">
        <v>149</v>
      </c>
      <c r="F172" s="52" t="s">
        <v>113</v>
      </c>
      <c r="G172" s="60" t="s">
        <v>476</v>
      </c>
      <c r="H172" s="15">
        <v>2000</v>
      </c>
      <c r="I172" s="52" t="s">
        <v>755</v>
      </c>
      <c r="J172" s="52" t="s">
        <v>157</v>
      </c>
      <c r="K172" s="11" t="s">
        <v>156</v>
      </c>
      <c r="L172" s="15">
        <v>2000</v>
      </c>
      <c r="M172" s="15">
        <v>2000</v>
      </c>
      <c r="N172" s="29" t="s">
        <v>283</v>
      </c>
      <c r="O172" s="11" t="s">
        <v>306</v>
      </c>
      <c r="P172" s="78" t="s">
        <v>689</v>
      </c>
      <c r="Q172" s="29" t="s">
        <v>618</v>
      </c>
      <c r="R172" s="85">
        <v>45026</v>
      </c>
    </row>
    <row r="173" spans="1:18" ht="56.25">
      <c r="A173" s="52">
        <v>2566</v>
      </c>
      <c r="B173" s="52" t="s">
        <v>146</v>
      </c>
      <c r="C173" s="52" t="s">
        <v>148</v>
      </c>
      <c r="D173" s="52" t="s">
        <v>147</v>
      </c>
      <c r="E173" s="52" t="s">
        <v>149</v>
      </c>
      <c r="F173" s="52" t="s">
        <v>113</v>
      </c>
      <c r="G173" s="60" t="s">
        <v>477</v>
      </c>
      <c r="H173" s="15">
        <v>190</v>
      </c>
      <c r="I173" s="52" t="s">
        <v>755</v>
      </c>
      <c r="J173" s="52" t="s">
        <v>157</v>
      </c>
      <c r="K173" s="11" t="s">
        <v>156</v>
      </c>
      <c r="L173" s="15">
        <v>190</v>
      </c>
      <c r="M173" s="15">
        <v>190</v>
      </c>
      <c r="N173" s="29" t="s">
        <v>286</v>
      </c>
      <c r="O173" s="11" t="s">
        <v>554</v>
      </c>
      <c r="P173" s="78" t="s">
        <v>690</v>
      </c>
      <c r="Q173" s="29" t="s">
        <v>619</v>
      </c>
      <c r="R173" s="85">
        <v>45037</v>
      </c>
    </row>
    <row r="174" spans="1:18" ht="56.25">
      <c r="A174" s="52">
        <v>2566</v>
      </c>
      <c r="B174" s="52" t="s">
        <v>146</v>
      </c>
      <c r="C174" s="52" t="s">
        <v>148</v>
      </c>
      <c r="D174" s="52" t="s">
        <v>147</v>
      </c>
      <c r="E174" s="52" t="s">
        <v>149</v>
      </c>
      <c r="F174" s="52" t="s">
        <v>113</v>
      </c>
      <c r="G174" s="59" t="s">
        <v>478</v>
      </c>
      <c r="H174" s="15">
        <v>400</v>
      </c>
      <c r="I174" s="52" t="s">
        <v>755</v>
      </c>
      <c r="J174" s="52" t="s">
        <v>157</v>
      </c>
      <c r="K174" s="11" t="s">
        <v>156</v>
      </c>
      <c r="L174" s="15">
        <v>400</v>
      </c>
      <c r="M174" s="15">
        <v>400</v>
      </c>
      <c r="N174" s="29" t="s">
        <v>585</v>
      </c>
      <c r="O174" s="11" t="s">
        <v>557</v>
      </c>
      <c r="P174" s="78" t="s">
        <v>691</v>
      </c>
      <c r="Q174" s="29" t="s">
        <v>619</v>
      </c>
      <c r="R174" s="85">
        <v>45037</v>
      </c>
    </row>
    <row r="175" spans="1:18" ht="57">
      <c r="A175" s="52">
        <v>2566</v>
      </c>
      <c r="B175" s="52" t="s">
        <v>146</v>
      </c>
      <c r="C175" s="52" t="s">
        <v>148</v>
      </c>
      <c r="D175" s="52" t="s">
        <v>147</v>
      </c>
      <c r="E175" s="52" t="s">
        <v>149</v>
      </c>
      <c r="F175" s="52" t="s">
        <v>113</v>
      </c>
      <c r="G175" s="33" t="s">
        <v>479</v>
      </c>
      <c r="H175" s="15">
        <v>1500</v>
      </c>
      <c r="I175" s="52" t="s">
        <v>755</v>
      </c>
      <c r="J175" s="52" t="s">
        <v>157</v>
      </c>
      <c r="K175" s="11" t="s">
        <v>156</v>
      </c>
      <c r="L175" s="15">
        <v>1500</v>
      </c>
      <c r="M175" s="15">
        <v>1500</v>
      </c>
      <c r="N175" s="29" t="s">
        <v>585</v>
      </c>
      <c r="O175" s="11" t="s">
        <v>557</v>
      </c>
      <c r="P175" s="78" t="s">
        <v>692</v>
      </c>
      <c r="Q175" s="29" t="s">
        <v>619</v>
      </c>
      <c r="R175" s="85">
        <v>45037</v>
      </c>
    </row>
    <row r="176" spans="1:18" ht="94.5">
      <c r="A176" s="52">
        <v>2566</v>
      </c>
      <c r="B176" s="52" t="s">
        <v>146</v>
      </c>
      <c r="C176" s="52" t="s">
        <v>148</v>
      </c>
      <c r="D176" s="52" t="s">
        <v>147</v>
      </c>
      <c r="E176" s="52" t="s">
        <v>149</v>
      </c>
      <c r="F176" s="52" t="s">
        <v>113</v>
      </c>
      <c r="G176" s="61" t="s">
        <v>480</v>
      </c>
      <c r="H176" s="23">
        <v>3000</v>
      </c>
      <c r="I176" s="52" t="s">
        <v>755</v>
      </c>
      <c r="J176" s="52" t="s">
        <v>157</v>
      </c>
      <c r="K176" s="11" t="s">
        <v>156</v>
      </c>
      <c r="L176" s="23">
        <v>3000</v>
      </c>
      <c r="M176" s="23">
        <v>3000</v>
      </c>
      <c r="N176" s="34" t="s">
        <v>285</v>
      </c>
      <c r="O176" s="35" t="s">
        <v>553</v>
      </c>
      <c r="P176" s="80" t="s">
        <v>693</v>
      </c>
      <c r="Q176" s="34" t="s">
        <v>334</v>
      </c>
      <c r="R176" s="85">
        <v>45037</v>
      </c>
    </row>
    <row r="177" spans="1:18" ht="56.25">
      <c r="A177" s="52">
        <v>2566</v>
      </c>
      <c r="B177" s="52" t="s">
        <v>146</v>
      </c>
      <c r="C177" s="52" t="s">
        <v>148</v>
      </c>
      <c r="D177" s="52" t="s">
        <v>147</v>
      </c>
      <c r="E177" s="52" t="s">
        <v>149</v>
      </c>
      <c r="F177" s="52" t="s">
        <v>113</v>
      </c>
      <c r="G177" s="60" t="s">
        <v>481</v>
      </c>
      <c r="H177" s="15">
        <v>428</v>
      </c>
      <c r="I177" s="52" t="s">
        <v>755</v>
      </c>
      <c r="J177" s="52" t="s">
        <v>157</v>
      </c>
      <c r="K177" s="11" t="s">
        <v>156</v>
      </c>
      <c r="L177" s="15">
        <v>428</v>
      </c>
      <c r="M177" s="15">
        <v>428</v>
      </c>
      <c r="N177" s="29" t="s">
        <v>579</v>
      </c>
      <c r="O177" s="18" t="s">
        <v>548</v>
      </c>
      <c r="P177" s="78" t="s">
        <v>694</v>
      </c>
      <c r="Q177" s="29" t="s">
        <v>367</v>
      </c>
      <c r="R177" s="29" t="s">
        <v>367</v>
      </c>
    </row>
    <row r="178" spans="1:18" ht="93.75">
      <c r="A178" s="52">
        <v>2566</v>
      </c>
      <c r="B178" s="52" t="s">
        <v>146</v>
      </c>
      <c r="C178" s="52" t="s">
        <v>148</v>
      </c>
      <c r="D178" s="52" t="s">
        <v>147</v>
      </c>
      <c r="E178" s="52" t="s">
        <v>149</v>
      </c>
      <c r="F178" s="52" t="s">
        <v>113</v>
      </c>
      <c r="G178" s="59" t="s">
        <v>482</v>
      </c>
      <c r="H178" s="15">
        <v>530</v>
      </c>
      <c r="I178" s="52" t="s">
        <v>755</v>
      </c>
      <c r="J178" s="52" t="s">
        <v>157</v>
      </c>
      <c r="K178" s="11" t="s">
        <v>156</v>
      </c>
      <c r="L178" s="15">
        <v>530</v>
      </c>
      <c r="M178" s="15">
        <v>530</v>
      </c>
      <c r="N178" s="29" t="s">
        <v>575</v>
      </c>
      <c r="O178" s="11" t="s">
        <v>544</v>
      </c>
      <c r="P178" s="78" t="s">
        <v>695</v>
      </c>
      <c r="Q178" s="29" t="s">
        <v>367</v>
      </c>
      <c r="R178" s="85">
        <v>45037</v>
      </c>
    </row>
    <row r="179" spans="1:18" ht="57">
      <c r="A179" s="52">
        <v>2566</v>
      </c>
      <c r="B179" s="52" t="s">
        <v>146</v>
      </c>
      <c r="C179" s="52" t="s">
        <v>148</v>
      </c>
      <c r="D179" s="52" t="s">
        <v>147</v>
      </c>
      <c r="E179" s="52" t="s">
        <v>149</v>
      </c>
      <c r="F179" s="52" t="s">
        <v>113</v>
      </c>
      <c r="G179" s="33" t="s">
        <v>483</v>
      </c>
      <c r="H179" s="15">
        <v>3000</v>
      </c>
      <c r="I179" s="52" t="s">
        <v>755</v>
      </c>
      <c r="J179" s="52" t="s">
        <v>157</v>
      </c>
      <c r="K179" s="11" t="s">
        <v>156</v>
      </c>
      <c r="L179" s="15">
        <v>3000</v>
      </c>
      <c r="M179" s="15">
        <v>3000</v>
      </c>
      <c r="N179" s="29" t="s">
        <v>586</v>
      </c>
      <c r="O179" s="11" t="s">
        <v>562</v>
      </c>
      <c r="P179" s="78" t="s">
        <v>696</v>
      </c>
      <c r="Q179" s="29" t="s">
        <v>389</v>
      </c>
      <c r="R179" s="29" t="s">
        <v>389</v>
      </c>
    </row>
    <row r="180" spans="1:18" ht="131.25">
      <c r="A180" s="52">
        <v>2566</v>
      </c>
      <c r="B180" s="52" t="s">
        <v>146</v>
      </c>
      <c r="C180" s="52" t="s">
        <v>148</v>
      </c>
      <c r="D180" s="52" t="s">
        <v>147</v>
      </c>
      <c r="E180" s="52" t="s">
        <v>149</v>
      </c>
      <c r="F180" s="52" t="s">
        <v>113</v>
      </c>
      <c r="G180" s="63" t="s">
        <v>484</v>
      </c>
      <c r="H180" s="15">
        <v>625</v>
      </c>
      <c r="I180" s="52" t="s">
        <v>755</v>
      </c>
      <c r="J180" s="52" t="s">
        <v>157</v>
      </c>
      <c r="K180" s="11" t="s">
        <v>156</v>
      </c>
      <c r="L180" s="15">
        <v>625</v>
      </c>
      <c r="M180" s="15">
        <v>625</v>
      </c>
      <c r="N180" s="29" t="s">
        <v>578</v>
      </c>
      <c r="O180" s="11" t="s">
        <v>547</v>
      </c>
      <c r="P180" s="78" t="s">
        <v>697</v>
      </c>
      <c r="Q180" s="29" t="s">
        <v>620</v>
      </c>
      <c r="R180" s="85">
        <v>45065</v>
      </c>
    </row>
    <row r="181" spans="1:18" ht="113.25">
      <c r="A181" s="52">
        <v>2566</v>
      </c>
      <c r="B181" s="52" t="s">
        <v>146</v>
      </c>
      <c r="C181" s="52" t="s">
        <v>148</v>
      </c>
      <c r="D181" s="52" t="s">
        <v>147</v>
      </c>
      <c r="E181" s="52" t="s">
        <v>149</v>
      </c>
      <c r="F181" s="52" t="s">
        <v>113</v>
      </c>
      <c r="G181" s="33" t="s">
        <v>485</v>
      </c>
      <c r="H181" s="15">
        <v>3000</v>
      </c>
      <c r="I181" s="52" t="s">
        <v>755</v>
      </c>
      <c r="J181" s="52" t="s">
        <v>157</v>
      </c>
      <c r="K181" s="11" t="s">
        <v>156</v>
      </c>
      <c r="L181" s="15">
        <v>3000</v>
      </c>
      <c r="M181" s="15">
        <v>3000</v>
      </c>
      <c r="N181" s="29" t="s">
        <v>285</v>
      </c>
      <c r="O181" s="11" t="s">
        <v>553</v>
      </c>
      <c r="P181" s="78" t="s">
        <v>698</v>
      </c>
      <c r="Q181" s="29" t="s">
        <v>620</v>
      </c>
      <c r="R181" s="85">
        <v>45068</v>
      </c>
    </row>
    <row r="182" spans="1:18" ht="57">
      <c r="A182" s="52">
        <v>2566</v>
      </c>
      <c r="B182" s="52" t="s">
        <v>146</v>
      </c>
      <c r="C182" s="52" t="s">
        <v>148</v>
      </c>
      <c r="D182" s="52" t="s">
        <v>147</v>
      </c>
      <c r="E182" s="52" t="s">
        <v>149</v>
      </c>
      <c r="F182" s="52" t="s">
        <v>113</v>
      </c>
      <c r="G182" s="33" t="s">
        <v>486</v>
      </c>
      <c r="H182" s="15">
        <v>500</v>
      </c>
      <c r="I182" s="52" t="s">
        <v>755</v>
      </c>
      <c r="J182" s="52" t="s">
        <v>157</v>
      </c>
      <c r="K182" s="11" t="s">
        <v>156</v>
      </c>
      <c r="L182" s="15">
        <v>500</v>
      </c>
      <c r="M182" s="15">
        <v>500</v>
      </c>
      <c r="N182" s="29" t="s">
        <v>575</v>
      </c>
      <c r="O182" s="11" t="s">
        <v>544</v>
      </c>
      <c r="P182" s="78" t="s">
        <v>699</v>
      </c>
      <c r="Q182" s="29" t="s">
        <v>368</v>
      </c>
      <c r="R182" s="85">
        <v>45068</v>
      </c>
    </row>
    <row r="183" spans="1:18" ht="57">
      <c r="A183" s="52">
        <v>2566</v>
      </c>
      <c r="B183" s="52" t="s">
        <v>146</v>
      </c>
      <c r="C183" s="52" t="s">
        <v>148</v>
      </c>
      <c r="D183" s="52" t="s">
        <v>147</v>
      </c>
      <c r="E183" s="52" t="s">
        <v>149</v>
      </c>
      <c r="F183" s="52" t="s">
        <v>113</v>
      </c>
      <c r="G183" s="33" t="s">
        <v>487</v>
      </c>
      <c r="H183" s="15">
        <v>1500</v>
      </c>
      <c r="I183" s="52" t="s">
        <v>755</v>
      </c>
      <c r="J183" s="52" t="s">
        <v>157</v>
      </c>
      <c r="K183" s="11" t="s">
        <v>156</v>
      </c>
      <c r="L183" s="15">
        <v>1500</v>
      </c>
      <c r="M183" s="15">
        <v>1500</v>
      </c>
      <c r="N183" s="29" t="s">
        <v>585</v>
      </c>
      <c r="O183" s="11" t="s">
        <v>557</v>
      </c>
      <c r="P183" s="78" t="s">
        <v>700</v>
      </c>
      <c r="Q183" s="29" t="s">
        <v>621</v>
      </c>
      <c r="R183" s="85">
        <v>45071</v>
      </c>
    </row>
    <row r="184" spans="1:18" ht="132">
      <c r="A184" s="52">
        <v>2566</v>
      </c>
      <c r="B184" s="52" t="s">
        <v>146</v>
      </c>
      <c r="C184" s="52" t="s">
        <v>148</v>
      </c>
      <c r="D184" s="52" t="s">
        <v>147</v>
      </c>
      <c r="E184" s="52" t="s">
        <v>149</v>
      </c>
      <c r="F184" s="52" t="s">
        <v>113</v>
      </c>
      <c r="G184" s="33" t="s">
        <v>488</v>
      </c>
      <c r="H184" s="15">
        <v>1080</v>
      </c>
      <c r="I184" s="52" t="s">
        <v>755</v>
      </c>
      <c r="J184" s="52" t="s">
        <v>157</v>
      </c>
      <c r="K184" s="11" t="s">
        <v>156</v>
      </c>
      <c r="L184" s="15">
        <v>1080</v>
      </c>
      <c r="M184" s="15">
        <v>1080</v>
      </c>
      <c r="N184" s="29" t="s">
        <v>218</v>
      </c>
      <c r="O184" s="11" t="s">
        <v>563</v>
      </c>
      <c r="P184" s="78" t="s">
        <v>701</v>
      </c>
      <c r="Q184" s="29" t="s">
        <v>622</v>
      </c>
      <c r="R184" s="85">
        <v>45083</v>
      </c>
    </row>
    <row r="185" spans="1:18" ht="132">
      <c r="A185" s="52">
        <v>2566</v>
      </c>
      <c r="B185" s="52" t="s">
        <v>146</v>
      </c>
      <c r="C185" s="52" t="s">
        <v>148</v>
      </c>
      <c r="D185" s="52" t="s">
        <v>147</v>
      </c>
      <c r="E185" s="52" t="s">
        <v>149</v>
      </c>
      <c r="F185" s="52" t="s">
        <v>113</v>
      </c>
      <c r="G185" s="61" t="s">
        <v>489</v>
      </c>
      <c r="H185" s="23">
        <v>900</v>
      </c>
      <c r="I185" s="52" t="s">
        <v>755</v>
      </c>
      <c r="J185" s="52" t="s">
        <v>157</v>
      </c>
      <c r="K185" s="11" t="s">
        <v>156</v>
      </c>
      <c r="L185" s="23">
        <v>900</v>
      </c>
      <c r="M185" s="23">
        <v>900</v>
      </c>
      <c r="N185" s="34" t="s">
        <v>585</v>
      </c>
      <c r="O185" s="35" t="s">
        <v>557</v>
      </c>
      <c r="P185" s="80" t="s">
        <v>702</v>
      </c>
      <c r="Q185" s="34" t="s">
        <v>622</v>
      </c>
      <c r="R185" s="85">
        <v>45081</v>
      </c>
    </row>
    <row r="186" spans="1:18" ht="21">
      <c r="A186" s="52">
        <v>2566</v>
      </c>
      <c r="B186" s="52" t="s">
        <v>146</v>
      </c>
      <c r="C186" s="52" t="s">
        <v>148</v>
      </c>
      <c r="D186" s="52" t="s">
        <v>147</v>
      </c>
      <c r="E186" s="52" t="s">
        <v>149</v>
      </c>
      <c r="F186" s="52" t="s">
        <v>113</v>
      </c>
      <c r="G186" s="60" t="s">
        <v>490</v>
      </c>
      <c r="H186" s="15">
        <v>1749</v>
      </c>
      <c r="I186" s="52" t="s">
        <v>755</v>
      </c>
      <c r="J186" s="52" t="s">
        <v>157</v>
      </c>
      <c r="K186" s="11" t="s">
        <v>156</v>
      </c>
      <c r="L186" s="15">
        <v>1749</v>
      </c>
      <c r="M186" s="15">
        <v>1749</v>
      </c>
      <c r="N186" s="29" t="s">
        <v>587</v>
      </c>
      <c r="O186" s="11" t="s">
        <v>564</v>
      </c>
      <c r="P186" s="78" t="s">
        <v>703</v>
      </c>
      <c r="Q186" s="29" t="s">
        <v>623</v>
      </c>
      <c r="R186" s="85">
        <v>45088</v>
      </c>
    </row>
    <row r="187" spans="1:18" ht="113.25">
      <c r="A187" s="52">
        <v>2566</v>
      </c>
      <c r="B187" s="52" t="s">
        <v>146</v>
      </c>
      <c r="C187" s="52" t="s">
        <v>148</v>
      </c>
      <c r="D187" s="52" t="s">
        <v>147</v>
      </c>
      <c r="E187" s="52" t="s">
        <v>149</v>
      </c>
      <c r="F187" s="52" t="s">
        <v>113</v>
      </c>
      <c r="G187" s="33" t="s">
        <v>491</v>
      </c>
      <c r="H187" s="15">
        <v>860</v>
      </c>
      <c r="I187" s="52" t="s">
        <v>755</v>
      </c>
      <c r="J187" s="52" t="s">
        <v>157</v>
      </c>
      <c r="K187" s="11" t="s">
        <v>156</v>
      </c>
      <c r="L187" s="15">
        <v>860</v>
      </c>
      <c r="M187" s="15">
        <v>860</v>
      </c>
      <c r="N187" s="29" t="s">
        <v>587</v>
      </c>
      <c r="O187" s="11" t="s">
        <v>564</v>
      </c>
      <c r="P187" s="78" t="s">
        <v>704</v>
      </c>
      <c r="Q187" s="29" t="s">
        <v>624</v>
      </c>
      <c r="R187" s="85">
        <v>45088</v>
      </c>
    </row>
    <row r="188" spans="1:18" ht="56.25">
      <c r="A188" s="52">
        <v>2566</v>
      </c>
      <c r="B188" s="52" t="s">
        <v>146</v>
      </c>
      <c r="C188" s="52" t="s">
        <v>148</v>
      </c>
      <c r="D188" s="52" t="s">
        <v>147</v>
      </c>
      <c r="E188" s="52" t="s">
        <v>149</v>
      </c>
      <c r="F188" s="52" t="s">
        <v>113</v>
      </c>
      <c r="G188" s="58" t="s">
        <v>492</v>
      </c>
      <c r="H188" s="15">
        <v>4290</v>
      </c>
      <c r="I188" s="52" t="s">
        <v>755</v>
      </c>
      <c r="J188" s="52" t="s">
        <v>157</v>
      </c>
      <c r="K188" s="11" t="s">
        <v>156</v>
      </c>
      <c r="L188" s="15">
        <v>4290</v>
      </c>
      <c r="M188" s="15">
        <v>4290</v>
      </c>
      <c r="N188" s="29" t="s">
        <v>218</v>
      </c>
      <c r="O188" s="11" t="s">
        <v>563</v>
      </c>
      <c r="P188" s="78" t="s">
        <v>705</v>
      </c>
      <c r="Q188" s="29" t="s">
        <v>624</v>
      </c>
      <c r="R188" s="85">
        <v>45090</v>
      </c>
    </row>
    <row r="189" spans="1:18" ht="57">
      <c r="A189" s="52">
        <v>2566</v>
      </c>
      <c r="B189" s="52" t="s">
        <v>146</v>
      </c>
      <c r="C189" s="52" t="s">
        <v>148</v>
      </c>
      <c r="D189" s="52" t="s">
        <v>147</v>
      </c>
      <c r="E189" s="52" t="s">
        <v>149</v>
      </c>
      <c r="F189" s="52" t="s">
        <v>113</v>
      </c>
      <c r="G189" s="64" t="s">
        <v>493</v>
      </c>
      <c r="H189" s="23">
        <v>1900</v>
      </c>
      <c r="I189" s="52" t="s">
        <v>755</v>
      </c>
      <c r="J189" s="52" t="s">
        <v>157</v>
      </c>
      <c r="K189" s="11" t="s">
        <v>156</v>
      </c>
      <c r="L189" s="23">
        <v>1900</v>
      </c>
      <c r="M189" s="23">
        <v>1900</v>
      </c>
      <c r="N189" s="34" t="s">
        <v>585</v>
      </c>
      <c r="O189" s="35" t="s">
        <v>557</v>
      </c>
      <c r="P189" s="24" t="s">
        <v>706</v>
      </c>
      <c r="Q189" s="34" t="s">
        <v>625</v>
      </c>
      <c r="R189" s="85">
        <v>45095</v>
      </c>
    </row>
    <row r="190" spans="1:18" ht="131.25">
      <c r="A190" s="52">
        <v>2566</v>
      </c>
      <c r="B190" s="52" t="s">
        <v>146</v>
      </c>
      <c r="C190" s="52" t="s">
        <v>148</v>
      </c>
      <c r="D190" s="52" t="s">
        <v>147</v>
      </c>
      <c r="E190" s="52" t="s">
        <v>149</v>
      </c>
      <c r="F190" s="52" t="s">
        <v>113</v>
      </c>
      <c r="G190" s="60" t="s">
        <v>494</v>
      </c>
      <c r="H190" s="15">
        <v>1900</v>
      </c>
      <c r="I190" s="52" t="s">
        <v>755</v>
      </c>
      <c r="J190" s="52" t="s">
        <v>157</v>
      </c>
      <c r="K190" s="11" t="s">
        <v>156</v>
      </c>
      <c r="L190" s="15">
        <v>1900</v>
      </c>
      <c r="M190" s="15">
        <v>1900</v>
      </c>
      <c r="N190" s="29" t="s">
        <v>585</v>
      </c>
      <c r="O190" s="11" t="s">
        <v>557</v>
      </c>
      <c r="P190" s="78" t="s">
        <v>707</v>
      </c>
      <c r="Q190" s="29" t="s">
        <v>625</v>
      </c>
      <c r="R190" s="85">
        <v>45095</v>
      </c>
    </row>
    <row r="191" spans="1:18" ht="150.75">
      <c r="A191" s="52">
        <v>2566</v>
      </c>
      <c r="B191" s="52" t="s">
        <v>146</v>
      </c>
      <c r="C191" s="52" t="s">
        <v>148</v>
      </c>
      <c r="D191" s="52" t="s">
        <v>147</v>
      </c>
      <c r="E191" s="52" t="s">
        <v>149</v>
      </c>
      <c r="F191" s="52" t="s">
        <v>113</v>
      </c>
      <c r="G191" s="33" t="s">
        <v>495</v>
      </c>
      <c r="H191" s="15">
        <v>375</v>
      </c>
      <c r="I191" s="52" t="s">
        <v>755</v>
      </c>
      <c r="J191" s="52" t="s">
        <v>157</v>
      </c>
      <c r="K191" s="11" t="s">
        <v>156</v>
      </c>
      <c r="L191" s="15">
        <v>375</v>
      </c>
      <c r="M191" s="15">
        <v>375</v>
      </c>
      <c r="N191" s="29" t="s">
        <v>578</v>
      </c>
      <c r="O191" s="11" t="s">
        <v>547</v>
      </c>
      <c r="P191" s="78" t="s">
        <v>708</v>
      </c>
      <c r="Q191" s="29" t="s">
        <v>625</v>
      </c>
      <c r="R191" s="85">
        <v>45093</v>
      </c>
    </row>
    <row r="192" spans="1:18" ht="113.25">
      <c r="A192" s="52">
        <v>2566</v>
      </c>
      <c r="B192" s="52" t="s">
        <v>146</v>
      </c>
      <c r="C192" s="52" t="s">
        <v>148</v>
      </c>
      <c r="D192" s="52" t="s">
        <v>147</v>
      </c>
      <c r="E192" s="52" t="s">
        <v>149</v>
      </c>
      <c r="F192" s="52" t="s">
        <v>113</v>
      </c>
      <c r="G192" s="33" t="s">
        <v>496</v>
      </c>
      <c r="H192" s="15">
        <v>500</v>
      </c>
      <c r="I192" s="52" t="s">
        <v>755</v>
      </c>
      <c r="J192" s="52" t="s">
        <v>157</v>
      </c>
      <c r="K192" s="11" t="s">
        <v>156</v>
      </c>
      <c r="L192" s="15">
        <v>500</v>
      </c>
      <c r="M192" s="15">
        <v>500</v>
      </c>
      <c r="N192" s="29" t="s">
        <v>578</v>
      </c>
      <c r="O192" s="11" t="s">
        <v>547</v>
      </c>
      <c r="P192" s="29" t="s">
        <v>709</v>
      </c>
      <c r="Q192" s="29" t="s">
        <v>625</v>
      </c>
      <c r="R192" s="85">
        <v>45096</v>
      </c>
    </row>
    <row r="193" spans="1:18" ht="132">
      <c r="A193" s="52">
        <v>2566</v>
      </c>
      <c r="B193" s="52" t="s">
        <v>146</v>
      </c>
      <c r="C193" s="52" t="s">
        <v>148</v>
      </c>
      <c r="D193" s="52" t="s">
        <v>147</v>
      </c>
      <c r="E193" s="52" t="s">
        <v>149</v>
      </c>
      <c r="F193" s="52" t="s">
        <v>113</v>
      </c>
      <c r="G193" s="33" t="s">
        <v>497</v>
      </c>
      <c r="H193" s="15">
        <v>500</v>
      </c>
      <c r="I193" s="52" t="s">
        <v>755</v>
      </c>
      <c r="J193" s="52" t="s">
        <v>157</v>
      </c>
      <c r="K193" s="11" t="s">
        <v>156</v>
      </c>
      <c r="L193" s="15">
        <v>500</v>
      </c>
      <c r="M193" s="15">
        <v>500</v>
      </c>
      <c r="N193" s="29" t="s">
        <v>578</v>
      </c>
      <c r="O193" s="11" t="s">
        <v>547</v>
      </c>
      <c r="P193" s="78" t="s">
        <v>710</v>
      </c>
      <c r="Q193" s="29" t="s">
        <v>625</v>
      </c>
      <c r="R193" s="85">
        <v>45097</v>
      </c>
    </row>
    <row r="194" spans="1:18" ht="57">
      <c r="A194" s="52">
        <v>2566</v>
      </c>
      <c r="B194" s="52" t="s">
        <v>146</v>
      </c>
      <c r="C194" s="52" t="s">
        <v>148</v>
      </c>
      <c r="D194" s="52" t="s">
        <v>147</v>
      </c>
      <c r="E194" s="52" t="s">
        <v>149</v>
      </c>
      <c r="F194" s="52" t="s">
        <v>113</v>
      </c>
      <c r="G194" s="33" t="s">
        <v>498</v>
      </c>
      <c r="H194" s="15">
        <v>600</v>
      </c>
      <c r="I194" s="52" t="s">
        <v>755</v>
      </c>
      <c r="J194" s="52" t="s">
        <v>157</v>
      </c>
      <c r="K194" s="11" t="s">
        <v>156</v>
      </c>
      <c r="L194" s="15">
        <v>600</v>
      </c>
      <c r="M194" s="15">
        <v>600</v>
      </c>
      <c r="N194" s="29" t="s">
        <v>585</v>
      </c>
      <c r="O194" s="11" t="s">
        <v>557</v>
      </c>
      <c r="P194" s="78" t="s">
        <v>711</v>
      </c>
      <c r="Q194" s="29" t="s">
        <v>626</v>
      </c>
      <c r="R194" s="29" t="s">
        <v>626</v>
      </c>
    </row>
    <row r="195" spans="1:18" ht="93.75">
      <c r="A195" s="52">
        <v>2566</v>
      </c>
      <c r="B195" s="52" t="s">
        <v>146</v>
      </c>
      <c r="C195" s="52" t="s">
        <v>148</v>
      </c>
      <c r="D195" s="52" t="s">
        <v>147</v>
      </c>
      <c r="E195" s="52" t="s">
        <v>149</v>
      </c>
      <c r="F195" s="52" t="s">
        <v>113</v>
      </c>
      <c r="G195" s="60" t="s">
        <v>499</v>
      </c>
      <c r="H195" s="15">
        <v>3000</v>
      </c>
      <c r="I195" s="52" t="s">
        <v>755</v>
      </c>
      <c r="J195" s="52" t="s">
        <v>157</v>
      </c>
      <c r="K195" s="11" t="s">
        <v>156</v>
      </c>
      <c r="L195" s="15">
        <v>3000</v>
      </c>
      <c r="M195" s="15">
        <v>3000</v>
      </c>
      <c r="N195" s="29" t="s">
        <v>285</v>
      </c>
      <c r="O195" s="11" t="s">
        <v>553</v>
      </c>
      <c r="P195" s="78" t="s">
        <v>712</v>
      </c>
      <c r="Q195" s="29" t="s">
        <v>627</v>
      </c>
      <c r="R195" s="85">
        <v>45097</v>
      </c>
    </row>
    <row r="196" spans="1:18" ht="57">
      <c r="A196" s="52">
        <v>2566</v>
      </c>
      <c r="B196" s="52" t="s">
        <v>146</v>
      </c>
      <c r="C196" s="52" t="s">
        <v>148</v>
      </c>
      <c r="D196" s="52" t="s">
        <v>147</v>
      </c>
      <c r="E196" s="52" t="s">
        <v>149</v>
      </c>
      <c r="F196" s="52" t="s">
        <v>113</v>
      </c>
      <c r="G196" s="33" t="s">
        <v>500</v>
      </c>
      <c r="H196" s="15">
        <v>500</v>
      </c>
      <c r="I196" s="52" t="s">
        <v>755</v>
      </c>
      <c r="J196" s="52" t="s">
        <v>157</v>
      </c>
      <c r="K196" s="11" t="s">
        <v>156</v>
      </c>
      <c r="L196" s="15">
        <v>500</v>
      </c>
      <c r="M196" s="15">
        <v>500</v>
      </c>
      <c r="N196" s="29" t="s">
        <v>575</v>
      </c>
      <c r="O196" s="11" t="s">
        <v>544</v>
      </c>
      <c r="P196" s="78" t="s">
        <v>713</v>
      </c>
      <c r="Q196" s="29" t="s">
        <v>627</v>
      </c>
      <c r="R196" s="85">
        <v>45097</v>
      </c>
    </row>
    <row r="197" spans="1:18" ht="225">
      <c r="A197" s="52">
        <v>2566</v>
      </c>
      <c r="B197" s="52" t="s">
        <v>146</v>
      </c>
      <c r="C197" s="52" t="s">
        <v>148</v>
      </c>
      <c r="D197" s="52" t="s">
        <v>147</v>
      </c>
      <c r="E197" s="52" t="s">
        <v>149</v>
      </c>
      <c r="F197" s="52" t="s">
        <v>113</v>
      </c>
      <c r="G197" s="60" t="s">
        <v>501</v>
      </c>
      <c r="H197" s="15">
        <v>2310</v>
      </c>
      <c r="I197" s="52" t="s">
        <v>755</v>
      </c>
      <c r="J197" s="52" t="s">
        <v>157</v>
      </c>
      <c r="K197" s="11" t="s">
        <v>156</v>
      </c>
      <c r="L197" s="15">
        <v>2310</v>
      </c>
      <c r="M197" s="15">
        <v>2310</v>
      </c>
      <c r="N197" s="16" t="s">
        <v>209</v>
      </c>
      <c r="O197" s="14" t="s">
        <v>195</v>
      </c>
      <c r="P197" s="78" t="s">
        <v>714</v>
      </c>
      <c r="Q197" s="29" t="s">
        <v>628</v>
      </c>
      <c r="R197" s="85">
        <v>45114</v>
      </c>
    </row>
    <row r="198" spans="1:18" ht="56.25">
      <c r="A198" s="52">
        <v>2566</v>
      </c>
      <c r="B198" s="52" t="s">
        <v>146</v>
      </c>
      <c r="C198" s="52" t="s">
        <v>148</v>
      </c>
      <c r="D198" s="52" t="s">
        <v>147</v>
      </c>
      <c r="E198" s="52" t="s">
        <v>149</v>
      </c>
      <c r="F198" s="52" t="s">
        <v>113</v>
      </c>
      <c r="G198" s="59" t="s">
        <v>502</v>
      </c>
      <c r="H198" s="15">
        <v>300</v>
      </c>
      <c r="I198" s="52" t="s">
        <v>755</v>
      </c>
      <c r="J198" s="52" t="s">
        <v>157</v>
      </c>
      <c r="K198" s="11" t="s">
        <v>156</v>
      </c>
      <c r="L198" s="15">
        <v>300</v>
      </c>
      <c r="M198" s="15">
        <v>300</v>
      </c>
      <c r="N198" s="29" t="s">
        <v>286</v>
      </c>
      <c r="O198" s="11" t="s">
        <v>554</v>
      </c>
      <c r="P198" s="78" t="s">
        <v>715</v>
      </c>
      <c r="Q198" s="29" t="s">
        <v>629</v>
      </c>
      <c r="R198" s="85">
        <v>45115</v>
      </c>
    </row>
    <row r="199" spans="1:18" ht="75.75">
      <c r="A199" s="52">
        <v>2566</v>
      </c>
      <c r="B199" s="52" t="s">
        <v>146</v>
      </c>
      <c r="C199" s="52" t="s">
        <v>148</v>
      </c>
      <c r="D199" s="52" t="s">
        <v>147</v>
      </c>
      <c r="E199" s="52" t="s">
        <v>149</v>
      </c>
      <c r="F199" s="52" t="s">
        <v>113</v>
      </c>
      <c r="G199" s="33" t="s">
        <v>503</v>
      </c>
      <c r="H199" s="15">
        <v>4000</v>
      </c>
      <c r="I199" s="52" t="s">
        <v>755</v>
      </c>
      <c r="J199" s="52" t="s">
        <v>157</v>
      </c>
      <c r="K199" s="11" t="s">
        <v>156</v>
      </c>
      <c r="L199" s="15">
        <v>4000</v>
      </c>
      <c r="M199" s="15">
        <v>4000</v>
      </c>
      <c r="N199" s="29" t="s">
        <v>588</v>
      </c>
      <c r="O199" s="11" t="s">
        <v>565</v>
      </c>
      <c r="P199" s="78" t="s">
        <v>716</v>
      </c>
      <c r="Q199" s="29" t="s">
        <v>630</v>
      </c>
      <c r="R199" s="85">
        <v>45117</v>
      </c>
    </row>
    <row r="200" spans="1:18" ht="94.5">
      <c r="A200" s="52">
        <v>2566</v>
      </c>
      <c r="B200" s="52" t="s">
        <v>146</v>
      </c>
      <c r="C200" s="52" t="s">
        <v>148</v>
      </c>
      <c r="D200" s="52" t="s">
        <v>147</v>
      </c>
      <c r="E200" s="52" t="s">
        <v>149</v>
      </c>
      <c r="F200" s="52" t="s">
        <v>113</v>
      </c>
      <c r="G200" s="33" t="s">
        <v>504</v>
      </c>
      <c r="H200" s="15">
        <v>2500</v>
      </c>
      <c r="I200" s="52" t="s">
        <v>755</v>
      </c>
      <c r="J200" s="52" t="s">
        <v>157</v>
      </c>
      <c r="K200" s="11" t="s">
        <v>156</v>
      </c>
      <c r="L200" s="15">
        <v>2500</v>
      </c>
      <c r="M200" s="15">
        <v>2500</v>
      </c>
      <c r="N200" s="29" t="s">
        <v>578</v>
      </c>
      <c r="O200" s="11" t="s">
        <v>547</v>
      </c>
      <c r="P200" s="78" t="s">
        <v>717</v>
      </c>
      <c r="Q200" s="29" t="s">
        <v>630</v>
      </c>
      <c r="R200" s="85">
        <v>45120</v>
      </c>
    </row>
    <row r="201" spans="1:18" ht="112.5">
      <c r="A201" s="52">
        <v>2566</v>
      </c>
      <c r="B201" s="52" t="s">
        <v>146</v>
      </c>
      <c r="C201" s="52" t="s">
        <v>148</v>
      </c>
      <c r="D201" s="52" t="s">
        <v>147</v>
      </c>
      <c r="E201" s="52" t="s">
        <v>149</v>
      </c>
      <c r="F201" s="52" t="s">
        <v>113</v>
      </c>
      <c r="G201" s="59" t="s">
        <v>505</v>
      </c>
      <c r="H201" s="15">
        <v>3000</v>
      </c>
      <c r="I201" s="52" t="s">
        <v>755</v>
      </c>
      <c r="J201" s="52" t="s">
        <v>157</v>
      </c>
      <c r="K201" s="11" t="s">
        <v>156</v>
      </c>
      <c r="L201" s="15">
        <v>3000</v>
      </c>
      <c r="M201" s="15">
        <v>3000</v>
      </c>
      <c r="N201" s="29" t="s">
        <v>285</v>
      </c>
      <c r="O201" s="11" t="s">
        <v>553</v>
      </c>
      <c r="P201" s="78" t="s">
        <v>718</v>
      </c>
      <c r="Q201" s="29" t="s">
        <v>630</v>
      </c>
      <c r="R201" s="85">
        <v>45120</v>
      </c>
    </row>
    <row r="202" spans="1:18" ht="75">
      <c r="A202" s="52">
        <v>2566</v>
      </c>
      <c r="B202" s="52" t="s">
        <v>146</v>
      </c>
      <c r="C202" s="52" t="s">
        <v>148</v>
      </c>
      <c r="D202" s="52" t="s">
        <v>147</v>
      </c>
      <c r="E202" s="52" t="s">
        <v>149</v>
      </c>
      <c r="F202" s="52" t="s">
        <v>113</v>
      </c>
      <c r="G202" s="59" t="s">
        <v>506</v>
      </c>
      <c r="H202" s="15">
        <v>300</v>
      </c>
      <c r="I202" s="52" t="s">
        <v>755</v>
      </c>
      <c r="J202" s="52" t="s">
        <v>157</v>
      </c>
      <c r="K202" s="11" t="s">
        <v>156</v>
      </c>
      <c r="L202" s="15">
        <v>300</v>
      </c>
      <c r="M202" s="15">
        <v>300</v>
      </c>
      <c r="N202" s="17" t="s">
        <v>210</v>
      </c>
      <c r="O202" s="18" t="s">
        <v>196</v>
      </c>
      <c r="P202" s="78" t="s">
        <v>719</v>
      </c>
      <c r="Q202" s="29" t="s">
        <v>630</v>
      </c>
      <c r="R202" s="85">
        <v>45117</v>
      </c>
    </row>
    <row r="203" spans="1:18" ht="93.75">
      <c r="A203" s="52">
        <v>2566</v>
      </c>
      <c r="B203" s="52" t="s">
        <v>146</v>
      </c>
      <c r="C203" s="52" t="s">
        <v>148</v>
      </c>
      <c r="D203" s="52" t="s">
        <v>147</v>
      </c>
      <c r="E203" s="52" t="s">
        <v>149</v>
      </c>
      <c r="F203" s="52" t="s">
        <v>113</v>
      </c>
      <c r="G203" s="12" t="s">
        <v>507</v>
      </c>
      <c r="H203" s="15">
        <v>450</v>
      </c>
      <c r="I203" s="52" t="s">
        <v>755</v>
      </c>
      <c r="J203" s="52" t="s">
        <v>157</v>
      </c>
      <c r="K203" s="11" t="s">
        <v>156</v>
      </c>
      <c r="L203" s="15">
        <v>450</v>
      </c>
      <c r="M203" s="15">
        <v>450</v>
      </c>
      <c r="N203" s="29" t="s">
        <v>286</v>
      </c>
      <c r="O203" s="11" t="s">
        <v>554</v>
      </c>
      <c r="P203" s="78" t="s">
        <v>720</v>
      </c>
      <c r="Q203" s="29" t="s">
        <v>630</v>
      </c>
      <c r="R203" s="85">
        <v>45117</v>
      </c>
    </row>
    <row r="204" spans="1:18" ht="75">
      <c r="A204" s="52">
        <v>2566</v>
      </c>
      <c r="B204" s="52" t="s">
        <v>146</v>
      </c>
      <c r="C204" s="52" t="s">
        <v>148</v>
      </c>
      <c r="D204" s="52" t="s">
        <v>147</v>
      </c>
      <c r="E204" s="52" t="s">
        <v>149</v>
      </c>
      <c r="F204" s="52" t="s">
        <v>113</v>
      </c>
      <c r="G204" s="12" t="s">
        <v>508</v>
      </c>
      <c r="H204" s="15">
        <v>1250</v>
      </c>
      <c r="I204" s="52" t="s">
        <v>755</v>
      </c>
      <c r="J204" s="52" t="s">
        <v>157</v>
      </c>
      <c r="K204" s="11" t="s">
        <v>156</v>
      </c>
      <c r="L204" s="15">
        <v>1250</v>
      </c>
      <c r="M204" s="15">
        <v>1250</v>
      </c>
      <c r="N204" s="29" t="s">
        <v>287</v>
      </c>
      <c r="O204" s="11" t="s">
        <v>310</v>
      </c>
      <c r="P204" s="78" t="s">
        <v>721</v>
      </c>
      <c r="Q204" s="29" t="s">
        <v>630</v>
      </c>
      <c r="R204" s="85">
        <v>45115</v>
      </c>
    </row>
    <row r="205" spans="1:18" ht="132">
      <c r="A205" s="52">
        <v>2566</v>
      </c>
      <c r="B205" s="52" t="s">
        <v>146</v>
      </c>
      <c r="C205" s="52" t="s">
        <v>148</v>
      </c>
      <c r="D205" s="52" t="s">
        <v>147</v>
      </c>
      <c r="E205" s="52" t="s">
        <v>149</v>
      </c>
      <c r="F205" s="52" t="s">
        <v>113</v>
      </c>
      <c r="G205" s="33" t="s">
        <v>509</v>
      </c>
      <c r="H205" s="15">
        <v>3000</v>
      </c>
      <c r="I205" s="52" t="s">
        <v>755</v>
      </c>
      <c r="J205" s="52" t="s">
        <v>157</v>
      </c>
      <c r="K205" s="11" t="s">
        <v>156</v>
      </c>
      <c r="L205" s="15">
        <v>3000</v>
      </c>
      <c r="M205" s="15">
        <v>3000</v>
      </c>
      <c r="N205" s="29" t="s">
        <v>287</v>
      </c>
      <c r="O205" s="11" t="s">
        <v>310</v>
      </c>
      <c r="P205" s="78" t="s">
        <v>722</v>
      </c>
      <c r="Q205" s="29" t="s">
        <v>630</v>
      </c>
      <c r="R205" s="85">
        <v>45115</v>
      </c>
    </row>
    <row r="206" spans="1:18" ht="112.5">
      <c r="A206" s="52">
        <v>2566</v>
      </c>
      <c r="B206" s="52" t="s">
        <v>146</v>
      </c>
      <c r="C206" s="52" t="s">
        <v>148</v>
      </c>
      <c r="D206" s="52" t="s">
        <v>147</v>
      </c>
      <c r="E206" s="52" t="s">
        <v>149</v>
      </c>
      <c r="F206" s="52" t="s">
        <v>113</v>
      </c>
      <c r="G206" s="58" t="s">
        <v>510</v>
      </c>
      <c r="H206" s="15">
        <v>1250</v>
      </c>
      <c r="I206" s="52" t="s">
        <v>755</v>
      </c>
      <c r="J206" s="52" t="s">
        <v>157</v>
      </c>
      <c r="K206" s="11" t="s">
        <v>156</v>
      </c>
      <c r="L206" s="15">
        <v>1250</v>
      </c>
      <c r="M206" s="15">
        <v>1250</v>
      </c>
      <c r="N206" s="29" t="s">
        <v>287</v>
      </c>
      <c r="O206" s="11" t="s">
        <v>310</v>
      </c>
      <c r="P206" s="78" t="s">
        <v>723</v>
      </c>
      <c r="Q206" s="29" t="s">
        <v>631</v>
      </c>
      <c r="R206" s="85">
        <v>45129</v>
      </c>
    </row>
    <row r="207" spans="1:18" ht="56.25">
      <c r="A207" s="52">
        <v>2566</v>
      </c>
      <c r="B207" s="52" t="s">
        <v>146</v>
      </c>
      <c r="C207" s="52" t="s">
        <v>148</v>
      </c>
      <c r="D207" s="52" t="s">
        <v>147</v>
      </c>
      <c r="E207" s="52" t="s">
        <v>149</v>
      </c>
      <c r="F207" s="52" t="s">
        <v>113</v>
      </c>
      <c r="G207" s="59" t="s">
        <v>511</v>
      </c>
      <c r="H207" s="15">
        <v>700</v>
      </c>
      <c r="I207" s="52" t="s">
        <v>755</v>
      </c>
      <c r="J207" s="52" t="s">
        <v>157</v>
      </c>
      <c r="K207" s="11" t="s">
        <v>156</v>
      </c>
      <c r="L207" s="15">
        <v>700</v>
      </c>
      <c r="M207" s="15">
        <v>700</v>
      </c>
      <c r="N207" s="29" t="s">
        <v>585</v>
      </c>
      <c r="O207" s="11" t="s">
        <v>557</v>
      </c>
      <c r="P207" s="78" t="s">
        <v>724</v>
      </c>
      <c r="Q207" s="29" t="s">
        <v>631</v>
      </c>
      <c r="R207" s="85">
        <v>45131</v>
      </c>
    </row>
    <row r="208" spans="1:18" ht="113.25">
      <c r="A208" s="52">
        <v>2566</v>
      </c>
      <c r="B208" s="52" t="s">
        <v>146</v>
      </c>
      <c r="C208" s="52" t="s">
        <v>148</v>
      </c>
      <c r="D208" s="52" t="s">
        <v>147</v>
      </c>
      <c r="E208" s="52" t="s">
        <v>149</v>
      </c>
      <c r="F208" s="52" t="s">
        <v>113</v>
      </c>
      <c r="G208" s="33" t="s">
        <v>512</v>
      </c>
      <c r="H208" s="15">
        <v>5000</v>
      </c>
      <c r="I208" s="52" t="s">
        <v>755</v>
      </c>
      <c r="J208" s="52" t="s">
        <v>157</v>
      </c>
      <c r="K208" s="11" t="s">
        <v>156</v>
      </c>
      <c r="L208" s="15">
        <v>5000</v>
      </c>
      <c r="M208" s="15">
        <v>5000</v>
      </c>
      <c r="N208" s="29" t="s">
        <v>214</v>
      </c>
      <c r="O208" s="11" t="s">
        <v>200</v>
      </c>
      <c r="P208" s="29"/>
      <c r="Q208" s="29" t="s">
        <v>632</v>
      </c>
      <c r="R208" s="85">
        <v>45134</v>
      </c>
    </row>
    <row r="209" spans="1:18" ht="113.25">
      <c r="A209" s="52">
        <v>2566</v>
      </c>
      <c r="B209" s="52" t="s">
        <v>146</v>
      </c>
      <c r="C209" s="52" t="s">
        <v>148</v>
      </c>
      <c r="D209" s="52" t="s">
        <v>147</v>
      </c>
      <c r="E209" s="52" t="s">
        <v>149</v>
      </c>
      <c r="F209" s="52" t="s">
        <v>113</v>
      </c>
      <c r="G209" s="33" t="s">
        <v>513</v>
      </c>
      <c r="H209" s="15">
        <v>3000</v>
      </c>
      <c r="I209" s="52" t="s">
        <v>755</v>
      </c>
      <c r="J209" s="52" t="s">
        <v>157</v>
      </c>
      <c r="K209" s="11" t="s">
        <v>156</v>
      </c>
      <c r="L209" s="15">
        <v>3000</v>
      </c>
      <c r="M209" s="15">
        <v>3000</v>
      </c>
      <c r="N209" s="29" t="s">
        <v>574</v>
      </c>
      <c r="O209" s="11" t="s">
        <v>543</v>
      </c>
      <c r="P209" s="78" t="s">
        <v>725</v>
      </c>
      <c r="Q209" s="29" t="s">
        <v>632</v>
      </c>
      <c r="R209" s="85">
        <v>45133</v>
      </c>
    </row>
    <row r="210" spans="1:18" ht="21">
      <c r="A210" s="52">
        <v>2566</v>
      </c>
      <c r="B210" s="52" t="s">
        <v>146</v>
      </c>
      <c r="C210" s="52" t="s">
        <v>148</v>
      </c>
      <c r="D210" s="52" t="s">
        <v>147</v>
      </c>
      <c r="E210" s="52" t="s">
        <v>149</v>
      </c>
      <c r="F210" s="52" t="s">
        <v>113</v>
      </c>
      <c r="G210" s="13" t="s">
        <v>514</v>
      </c>
      <c r="H210" s="15">
        <v>2700</v>
      </c>
      <c r="I210" s="52" t="s">
        <v>755</v>
      </c>
      <c r="J210" s="52" t="s">
        <v>157</v>
      </c>
      <c r="K210" s="11" t="s">
        <v>156</v>
      </c>
      <c r="L210" s="15">
        <v>2700</v>
      </c>
      <c r="M210" s="15">
        <v>2700</v>
      </c>
      <c r="N210" s="29"/>
      <c r="O210" s="11" t="s">
        <v>566</v>
      </c>
      <c r="P210" s="79" t="s">
        <v>850</v>
      </c>
      <c r="Q210" s="29" t="s">
        <v>632</v>
      </c>
      <c r="R210" s="29" t="s">
        <v>632</v>
      </c>
    </row>
    <row r="211" spans="1:18" ht="113.25">
      <c r="A211" s="52">
        <v>2566</v>
      </c>
      <c r="B211" s="52" t="s">
        <v>146</v>
      </c>
      <c r="C211" s="52" t="s">
        <v>148</v>
      </c>
      <c r="D211" s="52" t="s">
        <v>147</v>
      </c>
      <c r="E211" s="52" t="s">
        <v>149</v>
      </c>
      <c r="F211" s="52" t="s">
        <v>113</v>
      </c>
      <c r="G211" s="61" t="s">
        <v>515</v>
      </c>
      <c r="H211" s="23">
        <v>1380</v>
      </c>
      <c r="I211" s="52" t="s">
        <v>755</v>
      </c>
      <c r="J211" s="52" t="s">
        <v>157</v>
      </c>
      <c r="K211" s="11" t="s">
        <v>156</v>
      </c>
      <c r="L211" s="23">
        <v>1380</v>
      </c>
      <c r="M211" s="23">
        <v>1380</v>
      </c>
      <c r="N211" s="34" t="s">
        <v>589</v>
      </c>
      <c r="O211" s="35" t="s">
        <v>567</v>
      </c>
      <c r="P211" s="80" t="s">
        <v>726</v>
      </c>
      <c r="Q211" s="34" t="s">
        <v>632</v>
      </c>
      <c r="R211" s="34" t="s">
        <v>632</v>
      </c>
    </row>
    <row r="212" spans="1:18" ht="57">
      <c r="A212" s="52">
        <v>2566</v>
      </c>
      <c r="B212" s="52" t="s">
        <v>146</v>
      </c>
      <c r="C212" s="52" t="s">
        <v>148</v>
      </c>
      <c r="D212" s="52" t="s">
        <v>147</v>
      </c>
      <c r="E212" s="52" t="s">
        <v>149</v>
      </c>
      <c r="F212" s="52" t="s">
        <v>113</v>
      </c>
      <c r="G212" s="33" t="s">
        <v>516</v>
      </c>
      <c r="H212" s="73">
        <v>3300</v>
      </c>
      <c r="I212" s="52" t="s">
        <v>755</v>
      </c>
      <c r="J212" s="52" t="s">
        <v>157</v>
      </c>
      <c r="K212" s="11" t="s">
        <v>156</v>
      </c>
      <c r="L212" s="73">
        <v>3300</v>
      </c>
      <c r="M212" s="65">
        <v>3300</v>
      </c>
      <c r="N212" s="29" t="s">
        <v>213</v>
      </c>
      <c r="O212" s="11" t="s">
        <v>568</v>
      </c>
      <c r="P212" s="78" t="s">
        <v>727</v>
      </c>
      <c r="Q212" s="29" t="s">
        <v>633</v>
      </c>
      <c r="R212" s="85">
        <v>45145</v>
      </c>
    </row>
    <row r="213" spans="1:18" ht="75.75">
      <c r="A213" s="52">
        <v>2566</v>
      </c>
      <c r="B213" s="52" t="s">
        <v>146</v>
      </c>
      <c r="C213" s="52" t="s">
        <v>148</v>
      </c>
      <c r="D213" s="52" t="s">
        <v>147</v>
      </c>
      <c r="E213" s="52" t="s">
        <v>149</v>
      </c>
      <c r="F213" s="52" t="s">
        <v>113</v>
      </c>
      <c r="G213" s="33" t="s">
        <v>517</v>
      </c>
      <c r="H213" s="15">
        <v>3100</v>
      </c>
      <c r="I213" s="52" t="s">
        <v>755</v>
      </c>
      <c r="J213" s="52" t="s">
        <v>157</v>
      </c>
      <c r="K213" s="11" t="s">
        <v>156</v>
      </c>
      <c r="L213" s="15">
        <v>3100</v>
      </c>
      <c r="M213" s="15">
        <v>3100</v>
      </c>
      <c r="N213" s="29" t="s">
        <v>590</v>
      </c>
      <c r="O213" s="11" t="s">
        <v>569</v>
      </c>
      <c r="P213" s="78" t="s">
        <v>728</v>
      </c>
      <c r="Q213" s="29" t="s">
        <v>634</v>
      </c>
      <c r="R213" s="29" t="s">
        <v>634</v>
      </c>
    </row>
    <row r="214" spans="1:18" ht="94.5">
      <c r="A214" s="52">
        <v>2566</v>
      </c>
      <c r="B214" s="52" t="s">
        <v>146</v>
      </c>
      <c r="C214" s="52" t="s">
        <v>148</v>
      </c>
      <c r="D214" s="52" t="s">
        <v>147</v>
      </c>
      <c r="E214" s="52" t="s">
        <v>149</v>
      </c>
      <c r="F214" s="52" t="s">
        <v>113</v>
      </c>
      <c r="G214" s="33" t="s">
        <v>518</v>
      </c>
      <c r="H214" s="15">
        <v>500</v>
      </c>
      <c r="I214" s="52" t="s">
        <v>755</v>
      </c>
      <c r="J214" s="52" t="s">
        <v>157</v>
      </c>
      <c r="K214" s="11" t="s">
        <v>156</v>
      </c>
      <c r="L214" s="15">
        <v>500</v>
      </c>
      <c r="M214" s="15">
        <v>500</v>
      </c>
      <c r="N214" s="29" t="s">
        <v>578</v>
      </c>
      <c r="O214" s="11" t="s">
        <v>547</v>
      </c>
      <c r="P214" s="81" t="s">
        <v>729</v>
      </c>
      <c r="Q214" s="29" t="s">
        <v>634</v>
      </c>
      <c r="R214" s="85">
        <v>45168</v>
      </c>
    </row>
    <row r="215" spans="1:18" ht="75">
      <c r="A215" s="52">
        <v>2566</v>
      </c>
      <c r="B215" s="52" t="s">
        <v>146</v>
      </c>
      <c r="C215" s="52" t="s">
        <v>148</v>
      </c>
      <c r="D215" s="52" t="s">
        <v>147</v>
      </c>
      <c r="E215" s="52" t="s">
        <v>149</v>
      </c>
      <c r="F215" s="52" t="s">
        <v>113</v>
      </c>
      <c r="G215" s="59" t="s">
        <v>519</v>
      </c>
      <c r="H215" s="15">
        <v>2500</v>
      </c>
      <c r="I215" s="52" t="s">
        <v>755</v>
      </c>
      <c r="J215" s="52" t="s">
        <v>157</v>
      </c>
      <c r="K215" s="11" t="s">
        <v>156</v>
      </c>
      <c r="L215" s="15">
        <v>2500</v>
      </c>
      <c r="M215" s="15">
        <v>2500</v>
      </c>
      <c r="N215" s="16" t="s">
        <v>208</v>
      </c>
      <c r="O215" s="11" t="s">
        <v>570</v>
      </c>
      <c r="P215" s="78" t="s">
        <v>730</v>
      </c>
      <c r="Q215" s="29" t="s">
        <v>374</v>
      </c>
      <c r="R215" s="85">
        <v>45150</v>
      </c>
    </row>
    <row r="216" spans="1:18" ht="131.25">
      <c r="A216" s="52">
        <v>2566</v>
      </c>
      <c r="B216" s="52" t="s">
        <v>146</v>
      </c>
      <c r="C216" s="52" t="s">
        <v>148</v>
      </c>
      <c r="D216" s="52" t="s">
        <v>147</v>
      </c>
      <c r="E216" s="52" t="s">
        <v>149</v>
      </c>
      <c r="F216" s="52" t="s">
        <v>113</v>
      </c>
      <c r="G216" s="60" t="s">
        <v>520</v>
      </c>
      <c r="H216" s="15">
        <v>450</v>
      </c>
      <c r="I216" s="52" t="s">
        <v>755</v>
      </c>
      <c r="J216" s="52" t="s">
        <v>157</v>
      </c>
      <c r="K216" s="11" t="s">
        <v>156</v>
      </c>
      <c r="L216" s="15">
        <v>450</v>
      </c>
      <c r="M216" s="15">
        <v>450</v>
      </c>
      <c r="N216" s="29" t="s">
        <v>578</v>
      </c>
      <c r="O216" s="11" t="s">
        <v>547</v>
      </c>
      <c r="P216" s="78" t="s">
        <v>731</v>
      </c>
      <c r="Q216" s="29" t="s">
        <v>635</v>
      </c>
      <c r="R216" s="85">
        <v>45155</v>
      </c>
    </row>
    <row r="217" spans="1:18" ht="131.25">
      <c r="A217" s="52">
        <v>2566</v>
      </c>
      <c r="B217" s="52" t="s">
        <v>146</v>
      </c>
      <c r="C217" s="52" t="s">
        <v>148</v>
      </c>
      <c r="D217" s="52" t="s">
        <v>147</v>
      </c>
      <c r="E217" s="52" t="s">
        <v>149</v>
      </c>
      <c r="F217" s="52" t="s">
        <v>113</v>
      </c>
      <c r="G217" s="60" t="s">
        <v>521</v>
      </c>
      <c r="H217" s="15">
        <v>600</v>
      </c>
      <c r="I217" s="52" t="s">
        <v>755</v>
      </c>
      <c r="J217" s="52" t="s">
        <v>157</v>
      </c>
      <c r="K217" s="11" t="s">
        <v>156</v>
      </c>
      <c r="L217" s="15">
        <v>600</v>
      </c>
      <c r="M217" s="15">
        <v>600</v>
      </c>
      <c r="N217" s="29" t="s">
        <v>578</v>
      </c>
      <c r="O217" s="11" t="s">
        <v>547</v>
      </c>
      <c r="P217" s="78" t="s">
        <v>732</v>
      </c>
      <c r="Q217" s="29" t="s">
        <v>635</v>
      </c>
      <c r="R217" s="85">
        <v>45155</v>
      </c>
    </row>
    <row r="218" spans="1:18" ht="112.5">
      <c r="A218" s="52">
        <v>2566</v>
      </c>
      <c r="B218" s="52" t="s">
        <v>146</v>
      </c>
      <c r="C218" s="52" t="s">
        <v>148</v>
      </c>
      <c r="D218" s="52" t="s">
        <v>147</v>
      </c>
      <c r="E218" s="52" t="s">
        <v>149</v>
      </c>
      <c r="F218" s="52" t="s">
        <v>113</v>
      </c>
      <c r="G218" s="59" t="s">
        <v>522</v>
      </c>
      <c r="H218" s="15">
        <v>3000</v>
      </c>
      <c r="I218" s="52" t="s">
        <v>755</v>
      </c>
      <c r="J218" s="52" t="s">
        <v>157</v>
      </c>
      <c r="K218" s="11" t="s">
        <v>156</v>
      </c>
      <c r="L218" s="15">
        <v>3000</v>
      </c>
      <c r="M218" s="15">
        <v>3000</v>
      </c>
      <c r="N218" s="29" t="s">
        <v>285</v>
      </c>
      <c r="O218" s="11" t="s">
        <v>553</v>
      </c>
      <c r="P218" s="78" t="s">
        <v>733</v>
      </c>
      <c r="Q218" s="29" t="s">
        <v>635</v>
      </c>
      <c r="R218" s="85">
        <v>45156</v>
      </c>
    </row>
    <row r="219" spans="1:18" ht="150">
      <c r="A219" s="52">
        <v>2566</v>
      </c>
      <c r="B219" s="52" t="s">
        <v>146</v>
      </c>
      <c r="C219" s="52" t="s">
        <v>148</v>
      </c>
      <c r="D219" s="52" t="s">
        <v>147</v>
      </c>
      <c r="E219" s="52" t="s">
        <v>149</v>
      </c>
      <c r="F219" s="52" t="s">
        <v>113</v>
      </c>
      <c r="G219" s="59" t="s">
        <v>523</v>
      </c>
      <c r="H219" s="15">
        <v>625</v>
      </c>
      <c r="I219" s="52" t="s">
        <v>755</v>
      </c>
      <c r="J219" s="52" t="s">
        <v>157</v>
      </c>
      <c r="K219" s="11" t="s">
        <v>156</v>
      </c>
      <c r="L219" s="15">
        <v>625</v>
      </c>
      <c r="M219" s="15">
        <v>625</v>
      </c>
      <c r="N219" s="29" t="s">
        <v>578</v>
      </c>
      <c r="O219" s="11" t="s">
        <v>547</v>
      </c>
      <c r="P219" s="78" t="s">
        <v>734</v>
      </c>
      <c r="Q219" s="29" t="s">
        <v>636</v>
      </c>
      <c r="R219" s="85">
        <v>45159</v>
      </c>
    </row>
    <row r="220" spans="1:18" ht="56.25">
      <c r="A220" s="52">
        <v>2566</v>
      </c>
      <c r="B220" s="52" t="s">
        <v>146</v>
      </c>
      <c r="C220" s="52" t="s">
        <v>148</v>
      </c>
      <c r="D220" s="52" t="s">
        <v>147</v>
      </c>
      <c r="E220" s="52" t="s">
        <v>149</v>
      </c>
      <c r="F220" s="52" t="s">
        <v>113</v>
      </c>
      <c r="G220" s="66" t="s">
        <v>524</v>
      </c>
      <c r="H220" s="23">
        <v>500</v>
      </c>
      <c r="I220" s="52" t="s">
        <v>755</v>
      </c>
      <c r="J220" s="52" t="s">
        <v>157</v>
      </c>
      <c r="K220" s="11" t="s">
        <v>156</v>
      </c>
      <c r="L220" s="23">
        <v>500</v>
      </c>
      <c r="M220" s="23">
        <v>500</v>
      </c>
      <c r="N220" s="34" t="s">
        <v>575</v>
      </c>
      <c r="O220" s="35" t="s">
        <v>544</v>
      </c>
      <c r="P220" s="80" t="s">
        <v>735</v>
      </c>
      <c r="Q220" s="34" t="s">
        <v>636</v>
      </c>
      <c r="R220" s="85">
        <v>45156</v>
      </c>
    </row>
    <row r="221" spans="1:18" ht="93.75">
      <c r="A221" s="52">
        <v>2566</v>
      </c>
      <c r="B221" s="52" t="s">
        <v>146</v>
      </c>
      <c r="C221" s="52" t="s">
        <v>148</v>
      </c>
      <c r="D221" s="52" t="s">
        <v>147</v>
      </c>
      <c r="E221" s="52" t="s">
        <v>149</v>
      </c>
      <c r="F221" s="52" t="s">
        <v>113</v>
      </c>
      <c r="G221" s="60" t="s">
        <v>525</v>
      </c>
      <c r="H221" s="15">
        <v>500</v>
      </c>
      <c r="I221" s="52" t="s">
        <v>755</v>
      </c>
      <c r="J221" s="52" t="s">
        <v>157</v>
      </c>
      <c r="K221" s="11" t="s">
        <v>156</v>
      </c>
      <c r="L221" s="15">
        <v>500</v>
      </c>
      <c r="M221" s="15">
        <v>500</v>
      </c>
      <c r="N221" s="29" t="s">
        <v>578</v>
      </c>
      <c r="O221" s="11" t="s">
        <v>547</v>
      </c>
      <c r="P221" s="78" t="s">
        <v>736</v>
      </c>
      <c r="Q221" s="29" t="s">
        <v>636</v>
      </c>
      <c r="R221" s="85">
        <v>45161</v>
      </c>
    </row>
    <row r="222" spans="1:18" ht="75.75">
      <c r="A222" s="52">
        <v>2566</v>
      </c>
      <c r="B222" s="52" t="s">
        <v>146</v>
      </c>
      <c r="C222" s="52" t="s">
        <v>148</v>
      </c>
      <c r="D222" s="52" t="s">
        <v>147</v>
      </c>
      <c r="E222" s="52" t="s">
        <v>149</v>
      </c>
      <c r="F222" s="52" t="s">
        <v>113</v>
      </c>
      <c r="G222" s="33" t="s">
        <v>526</v>
      </c>
      <c r="H222" s="15">
        <v>100</v>
      </c>
      <c r="I222" s="52" t="s">
        <v>755</v>
      </c>
      <c r="J222" s="52" t="s">
        <v>157</v>
      </c>
      <c r="K222" s="11" t="s">
        <v>156</v>
      </c>
      <c r="L222" s="15">
        <v>100</v>
      </c>
      <c r="M222" s="15">
        <v>100</v>
      </c>
      <c r="N222" s="29" t="s">
        <v>576</v>
      </c>
      <c r="O222" s="56" t="s">
        <v>545</v>
      </c>
      <c r="P222" s="78" t="s">
        <v>737</v>
      </c>
      <c r="Q222" s="29" t="s">
        <v>637</v>
      </c>
      <c r="R222" s="29" t="s">
        <v>637</v>
      </c>
    </row>
    <row r="223" spans="1:18" ht="131.25">
      <c r="A223" s="52">
        <v>2566</v>
      </c>
      <c r="B223" s="52" t="s">
        <v>146</v>
      </c>
      <c r="C223" s="52" t="s">
        <v>148</v>
      </c>
      <c r="D223" s="52" t="s">
        <v>147</v>
      </c>
      <c r="E223" s="52" t="s">
        <v>149</v>
      </c>
      <c r="F223" s="52" t="s">
        <v>113</v>
      </c>
      <c r="G223" s="59" t="s">
        <v>527</v>
      </c>
      <c r="H223" s="15">
        <v>1850</v>
      </c>
      <c r="I223" s="52" t="s">
        <v>755</v>
      </c>
      <c r="J223" s="52" t="s">
        <v>157</v>
      </c>
      <c r="K223" s="11" t="s">
        <v>156</v>
      </c>
      <c r="L223" s="15">
        <v>1850</v>
      </c>
      <c r="M223" s="15">
        <v>1850</v>
      </c>
      <c r="N223" s="29" t="s">
        <v>212</v>
      </c>
      <c r="O223" s="11" t="s">
        <v>198</v>
      </c>
      <c r="P223" s="78" t="s">
        <v>738</v>
      </c>
      <c r="Q223" s="29" t="s">
        <v>637</v>
      </c>
      <c r="R223" s="85">
        <v>45166</v>
      </c>
    </row>
    <row r="224" spans="1:18" ht="75.75">
      <c r="A224" s="52">
        <v>2566</v>
      </c>
      <c r="B224" s="52" t="s">
        <v>146</v>
      </c>
      <c r="C224" s="52" t="s">
        <v>148</v>
      </c>
      <c r="D224" s="52" t="s">
        <v>147</v>
      </c>
      <c r="E224" s="52" t="s">
        <v>149</v>
      </c>
      <c r="F224" s="52" t="s">
        <v>113</v>
      </c>
      <c r="G224" s="33" t="s">
        <v>528</v>
      </c>
      <c r="H224" s="15">
        <v>262</v>
      </c>
      <c r="I224" s="52" t="s">
        <v>755</v>
      </c>
      <c r="J224" s="52" t="s">
        <v>157</v>
      </c>
      <c r="K224" s="11" t="s">
        <v>156</v>
      </c>
      <c r="L224" s="15">
        <v>262</v>
      </c>
      <c r="M224" s="15">
        <v>262</v>
      </c>
      <c r="N224" s="29" t="s">
        <v>587</v>
      </c>
      <c r="O224" s="11" t="s">
        <v>564</v>
      </c>
      <c r="P224" s="78" t="s">
        <v>739</v>
      </c>
      <c r="Q224" s="29" t="s">
        <v>638</v>
      </c>
      <c r="R224" s="29" t="s">
        <v>638</v>
      </c>
    </row>
    <row r="225" spans="1:18" ht="94.5">
      <c r="A225" s="52">
        <v>2566</v>
      </c>
      <c r="B225" s="52" t="s">
        <v>146</v>
      </c>
      <c r="C225" s="52" t="s">
        <v>148</v>
      </c>
      <c r="D225" s="52" t="s">
        <v>147</v>
      </c>
      <c r="E225" s="52" t="s">
        <v>149</v>
      </c>
      <c r="F225" s="52" t="s">
        <v>113</v>
      </c>
      <c r="G225" s="33" t="s">
        <v>529</v>
      </c>
      <c r="H225" s="15">
        <v>750</v>
      </c>
      <c r="I225" s="52" t="s">
        <v>755</v>
      </c>
      <c r="J225" s="52" t="s">
        <v>157</v>
      </c>
      <c r="K225" s="11" t="s">
        <v>156</v>
      </c>
      <c r="L225" s="15">
        <v>750</v>
      </c>
      <c r="M225" s="15">
        <v>750</v>
      </c>
      <c r="N225" s="29" t="s">
        <v>591</v>
      </c>
      <c r="O225" s="11" t="s">
        <v>571</v>
      </c>
      <c r="P225" s="78" t="s">
        <v>740</v>
      </c>
      <c r="Q225" s="29" t="s">
        <v>639</v>
      </c>
      <c r="R225" s="29" t="s">
        <v>639</v>
      </c>
    </row>
    <row r="226" spans="1:18" ht="21">
      <c r="A226" s="52">
        <v>2566</v>
      </c>
      <c r="B226" s="52" t="s">
        <v>146</v>
      </c>
      <c r="C226" s="52" t="s">
        <v>148</v>
      </c>
      <c r="D226" s="52" t="s">
        <v>147</v>
      </c>
      <c r="E226" s="52" t="s">
        <v>149</v>
      </c>
      <c r="F226" s="52" t="s">
        <v>113</v>
      </c>
      <c r="G226" s="67" t="s">
        <v>530</v>
      </c>
      <c r="H226" s="68">
        <v>4400</v>
      </c>
      <c r="I226" s="52" t="s">
        <v>755</v>
      </c>
      <c r="J226" s="52" t="s">
        <v>157</v>
      </c>
      <c r="K226" s="11" t="s">
        <v>156</v>
      </c>
      <c r="L226" s="68">
        <v>4400</v>
      </c>
      <c r="M226" s="68">
        <v>4400</v>
      </c>
      <c r="N226" s="69" t="s">
        <v>208</v>
      </c>
      <c r="O226" s="70" t="s">
        <v>570</v>
      </c>
      <c r="P226" s="78" t="s">
        <v>741</v>
      </c>
      <c r="Q226" s="69" t="s">
        <v>640</v>
      </c>
      <c r="R226" s="85">
        <v>45177</v>
      </c>
    </row>
    <row r="227" spans="1:18" ht="94.5">
      <c r="A227" s="52">
        <v>2566</v>
      </c>
      <c r="B227" s="52" t="s">
        <v>146</v>
      </c>
      <c r="C227" s="52" t="s">
        <v>148</v>
      </c>
      <c r="D227" s="52" t="s">
        <v>147</v>
      </c>
      <c r="E227" s="52" t="s">
        <v>149</v>
      </c>
      <c r="F227" s="52" t="s">
        <v>113</v>
      </c>
      <c r="G227" s="33" t="s">
        <v>531</v>
      </c>
      <c r="H227" s="74">
        <v>250</v>
      </c>
      <c r="I227" s="52" t="s">
        <v>755</v>
      </c>
      <c r="J227" s="52" t="s">
        <v>157</v>
      </c>
      <c r="K227" s="11" t="s">
        <v>156</v>
      </c>
      <c r="L227" s="74">
        <v>250</v>
      </c>
      <c r="M227" s="71">
        <v>250</v>
      </c>
      <c r="N227" s="16" t="s">
        <v>209</v>
      </c>
      <c r="O227" s="14" t="s">
        <v>195</v>
      </c>
      <c r="P227" s="78" t="s">
        <v>742</v>
      </c>
      <c r="Q227" s="29" t="s">
        <v>345</v>
      </c>
      <c r="R227" s="29" t="s">
        <v>345</v>
      </c>
    </row>
    <row r="228" spans="1:18" ht="188.25">
      <c r="A228" s="52">
        <v>2566</v>
      </c>
      <c r="B228" s="52" t="s">
        <v>146</v>
      </c>
      <c r="C228" s="52" t="s">
        <v>148</v>
      </c>
      <c r="D228" s="52" t="s">
        <v>147</v>
      </c>
      <c r="E228" s="52" t="s">
        <v>149</v>
      </c>
      <c r="F228" s="52" t="s">
        <v>113</v>
      </c>
      <c r="G228" s="33" t="s">
        <v>532</v>
      </c>
      <c r="H228" s="15">
        <v>1110</v>
      </c>
      <c r="I228" s="52" t="s">
        <v>755</v>
      </c>
      <c r="J228" s="52" t="s">
        <v>157</v>
      </c>
      <c r="K228" s="11" t="s">
        <v>156</v>
      </c>
      <c r="L228" s="15">
        <v>1110</v>
      </c>
      <c r="M228" s="15">
        <v>1110</v>
      </c>
      <c r="N228" s="16" t="s">
        <v>209</v>
      </c>
      <c r="O228" s="14" t="s">
        <v>195</v>
      </c>
      <c r="P228" s="78" t="s">
        <v>743</v>
      </c>
      <c r="Q228" s="29" t="s">
        <v>377</v>
      </c>
      <c r="R228" s="85">
        <v>45189</v>
      </c>
    </row>
    <row r="229" spans="1:18" ht="113.25">
      <c r="A229" s="52">
        <v>2566</v>
      </c>
      <c r="B229" s="52" t="s">
        <v>146</v>
      </c>
      <c r="C229" s="52" t="s">
        <v>148</v>
      </c>
      <c r="D229" s="52" t="s">
        <v>147</v>
      </c>
      <c r="E229" s="52" t="s">
        <v>149</v>
      </c>
      <c r="F229" s="52" t="s">
        <v>113</v>
      </c>
      <c r="G229" s="33" t="s">
        <v>533</v>
      </c>
      <c r="H229" s="15">
        <v>1500</v>
      </c>
      <c r="I229" s="52" t="s">
        <v>755</v>
      </c>
      <c r="J229" s="52" t="s">
        <v>157</v>
      </c>
      <c r="K229" s="11" t="s">
        <v>156</v>
      </c>
      <c r="L229" s="15">
        <v>1500</v>
      </c>
      <c r="M229" s="15">
        <v>1500</v>
      </c>
      <c r="N229" s="29" t="s">
        <v>287</v>
      </c>
      <c r="O229" s="11" t="s">
        <v>310</v>
      </c>
      <c r="P229" s="78" t="s">
        <v>744</v>
      </c>
      <c r="Q229" s="29" t="s">
        <v>641</v>
      </c>
      <c r="R229" s="85">
        <v>45184</v>
      </c>
    </row>
    <row r="230" spans="1:18" ht="93.75">
      <c r="A230" s="52">
        <v>2566</v>
      </c>
      <c r="B230" s="52" t="s">
        <v>146</v>
      </c>
      <c r="C230" s="52" t="s">
        <v>148</v>
      </c>
      <c r="D230" s="52" t="s">
        <v>147</v>
      </c>
      <c r="E230" s="52" t="s">
        <v>149</v>
      </c>
      <c r="F230" s="52" t="s">
        <v>113</v>
      </c>
      <c r="G230" s="59" t="s">
        <v>534</v>
      </c>
      <c r="H230" s="15">
        <v>450</v>
      </c>
      <c r="I230" s="52" t="s">
        <v>755</v>
      </c>
      <c r="J230" s="52" t="s">
        <v>157</v>
      </c>
      <c r="K230" s="11" t="s">
        <v>156</v>
      </c>
      <c r="L230" s="15">
        <v>450</v>
      </c>
      <c r="M230" s="15">
        <v>450</v>
      </c>
      <c r="N230" s="29" t="s">
        <v>286</v>
      </c>
      <c r="O230" s="11" t="s">
        <v>554</v>
      </c>
      <c r="P230" s="78" t="s">
        <v>745</v>
      </c>
      <c r="Q230" s="29" t="s">
        <v>641</v>
      </c>
      <c r="R230" s="85">
        <v>45184</v>
      </c>
    </row>
    <row r="231" spans="1:18" ht="112.5">
      <c r="A231" s="52">
        <v>2566</v>
      </c>
      <c r="B231" s="52" t="s">
        <v>146</v>
      </c>
      <c r="C231" s="52" t="s">
        <v>148</v>
      </c>
      <c r="D231" s="52" t="s">
        <v>147</v>
      </c>
      <c r="E231" s="52" t="s">
        <v>149</v>
      </c>
      <c r="F231" s="52" t="s">
        <v>113</v>
      </c>
      <c r="G231" s="59" t="s">
        <v>535</v>
      </c>
      <c r="H231" s="15">
        <v>150</v>
      </c>
      <c r="I231" s="52" t="s">
        <v>755</v>
      </c>
      <c r="J231" s="52" t="s">
        <v>157</v>
      </c>
      <c r="K231" s="11" t="s">
        <v>156</v>
      </c>
      <c r="L231" s="15">
        <v>150</v>
      </c>
      <c r="M231" s="15">
        <v>150</v>
      </c>
      <c r="N231" s="29" t="s">
        <v>590</v>
      </c>
      <c r="O231" s="11" t="s">
        <v>572</v>
      </c>
      <c r="P231" s="78" t="s">
        <v>746</v>
      </c>
      <c r="Q231" s="29" t="s">
        <v>378</v>
      </c>
      <c r="R231" s="29" t="s">
        <v>378</v>
      </c>
    </row>
    <row r="232" spans="1:18" ht="131.25">
      <c r="A232" s="52">
        <v>2566</v>
      </c>
      <c r="B232" s="52" t="s">
        <v>146</v>
      </c>
      <c r="C232" s="52" t="s">
        <v>148</v>
      </c>
      <c r="D232" s="52" t="s">
        <v>147</v>
      </c>
      <c r="E232" s="52" t="s">
        <v>149</v>
      </c>
      <c r="F232" s="52" t="s">
        <v>113</v>
      </c>
      <c r="G232" s="59" t="s">
        <v>536</v>
      </c>
      <c r="H232" s="15">
        <v>3000</v>
      </c>
      <c r="I232" s="52" t="s">
        <v>755</v>
      </c>
      <c r="J232" s="52" t="s">
        <v>157</v>
      </c>
      <c r="K232" s="11" t="s">
        <v>156</v>
      </c>
      <c r="L232" s="15">
        <v>3000</v>
      </c>
      <c r="M232" s="15">
        <v>3000</v>
      </c>
      <c r="N232" s="29" t="s">
        <v>592</v>
      </c>
      <c r="O232" s="11" t="s">
        <v>573</v>
      </c>
      <c r="P232" s="78" t="s">
        <v>747</v>
      </c>
      <c r="Q232" s="29" t="s">
        <v>378</v>
      </c>
      <c r="R232" s="85">
        <v>45565</v>
      </c>
    </row>
    <row r="233" spans="1:18" ht="188.25">
      <c r="A233" s="52">
        <v>2566</v>
      </c>
      <c r="B233" s="52" t="s">
        <v>146</v>
      </c>
      <c r="C233" s="52" t="s">
        <v>148</v>
      </c>
      <c r="D233" s="52" t="s">
        <v>147</v>
      </c>
      <c r="E233" s="52" t="s">
        <v>149</v>
      </c>
      <c r="F233" s="52" t="s">
        <v>113</v>
      </c>
      <c r="G233" s="33" t="s">
        <v>537</v>
      </c>
      <c r="H233" s="15">
        <v>2320</v>
      </c>
      <c r="I233" s="52" t="s">
        <v>755</v>
      </c>
      <c r="J233" s="52" t="s">
        <v>157</v>
      </c>
      <c r="K233" s="11" t="s">
        <v>156</v>
      </c>
      <c r="L233" s="15">
        <v>2320</v>
      </c>
      <c r="M233" s="15">
        <v>2320</v>
      </c>
      <c r="N233" s="29" t="s">
        <v>590</v>
      </c>
      <c r="O233" s="11" t="s">
        <v>572</v>
      </c>
      <c r="P233" s="78" t="s">
        <v>748</v>
      </c>
      <c r="Q233" s="29" t="s">
        <v>378</v>
      </c>
      <c r="R233" s="29" t="s">
        <v>378</v>
      </c>
    </row>
    <row r="234" spans="1:18" ht="94.5">
      <c r="A234" s="52">
        <v>2566</v>
      </c>
      <c r="B234" s="52" t="s">
        <v>146</v>
      </c>
      <c r="C234" s="52" t="s">
        <v>148</v>
      </c>
      <c r="D234" s="52" t="s">
        <v>147</v>
      </c>
      <c r="E234" s="52" t="s">
        <v>149</v>
      </c>
      <c r="F234" s="52" t="s">
        <v>113</v>
      </c>
      <c r="G234" s="33" t="s">
        <v>538</v>
      </c>
      <c r="H234" s="15">
        <v>3000</v>
      </c>
      <c r="I234" s="52" t="s">
        <v>755</v>
      </c>
      <c r="J234" s="52" t="s">
        <v>157</v>
      </c>
      <c r="K234" s="11" t="s">
        <v>156</v>
      </c>
      <c r="L234" s="15">
        <v>3000</v>
      </c>
      <c r="M234" s="15">
        <v>3000</v>
      </c>
      <c r="N234" s="29" t="s">
        <v>285</v>
      </c>
      <c r="O234" s="11" t="s">
        <v>553</v>
      </c>
      <c r="P234" s="78" t="s">
        <v>749</v>
      </c>
      <c r="Q234" s="29" t="s">
        <v>642</v>
      </c>
      <c r="R234" s="85">
        <v>45191</v>
      </c>
    </row>
    <row r="235" spans="1:18" ht="113.25">
      <c r="A235" s="52">
        <v>2566</v>
      </c>
      <c r="B235" s="52" t="s">
        <v>146</v>
      </c>
      <c r="C235" s="52" t="s">
        <v>148</v>
      </c>
      <c r="D235" s="52" t="s">
        <v>147</v>
      </c>
      <c r="E235" s="52" t="s">
        <v>149</v>
      </c>
      <c r="F235" s="52" t="s">
        <v>113</v>
      </c>
      <c r="G235" s="61" t="s">
        <v>539</v>
      </c>
      <c r="H235" s="23">
        <v>625</v>
      </c>
      <c r="I235" s="52" t="s">
        <v>755</v>
      </c>
      <c r="J235" s="52" t="s">
        <v>157</v>
      </c>
      <c r="K235" s="11" t="s">
        <v>156</v>
      </c>
      <c r="L235" s="23">
        <v>625</v>
      </c>
      <c r="M235" s="23">
        <v>625</v>
      </c>
      <c r="N235" s="34" t="s">
        <v>578</v>
      </c>
      <c r="O235" s="35" t="s">
        <v>547</v>
      </c>
      <c r="P235" s="80" t="s">
        <v>750</v>
      </c>
      <c r="Q235" s="34" t="s">
        <v>643</v>
      </c>
      <c r="R235" s="85">
        <v>45191</v>
      </c>
    </row>
    <row r="236" spans="1:18" ht="56.25">
      <c r="A236" s="52">
        <v>2566</v>
      </c>
      <c r="B236" s="52" t="s">
        <v>146</v>
      </c>
      <c r="C236" s="52" t="s">
        <v>148</v>
      </c>
      <c r="D236" s="52" t="s">
        <v>147</v>
      </c>
      <c r="E236" s="52" t="s">
        <v>149</v>
      </c>
      <c r="F236" s="52" t="s">
        <v>113</v>
      </c>
      <c r="G236" s="60" t="s">
        <v>540</v>
      </c>
      <c r="H236" s="15">
        <v>500</v>
      </c>
      <c r="I236" s="52" t="s">
        <v>755</v>
      </c>
      <c r="J236" s="52" t="s">
        <v>157</v>
      </c>
      <c r="K236" s="11" t="s">
        <v>156</v>
      </c>
      <c r="L236" s="15">
        <v>500</v>
      </c>
      <c r="M236" s="15">
        <v>500</v>
      </c>
      <c r="N236" s="29" t="s">
        <v>575</v>
      </c>
      <c r="O236" s="11" t="s">
        <v>544</v>
      </c>
      <c r="P236" s="78" t="s">
        <v>751</v>
      </c>
      <c r="Q236" s="29" t="s">
        <v>643</v>
      </c>
      <c r="R236" s="85">
        <v>45191</v>
      </c>
    </row>
    <row r="237" spans="1:18" ht="75.75">
      <c r="A237" s="52">
        <v>2566</v>
      </c>
      <c r="B237" s="52" t="s">
        <v>146</v>
      </c>
      <c r="C237" s="52" t="s">
        <v>148</v>
      </c>
      <c r="D237" s="52" t="s">
        <v>147</v>
      </c>
      <c r="E237" s="52" t="s">
        <v>149</v>
      </c>
      <c r="F237" s="52" t="s">
        <v>113</v>
      </c>
      <c r="G237" s="33" t="s">
        <v>541</v>
      </c>
      <c r="H237" s="15">
        <v>580</v>
      </c>
      <c r="I237" s="52" t="s">
        <v>755</v>
      </c>
      <c r="J237" s="52" t="s">
        <v>157</v>
      </c>
      <c r="K237" s="11" t="s">
        <v>156</v>
      </c>
      <c r="L237" s="15">
        <v>580</v>
      </c>
      <c r="M237" s="15">
        <v>580</v>
      </c>
      <c r="N237" s="29" t="s">
        <v>576</v>
      </c>
      <c r="O237" s="56" t="s">
        <v>545</v>
      </c>
      <c r="P237" s="78" t="s">
        <v>752</v>
      </c>
      <c r="Q237" s="29" t="s">
        <v>644</v>
      </c>
      <c r="R237" s="29" t="s">
        <v>644</v>
      </c>
    </row>
    <row r="238" spans="1:18" ht="150.75">
      <c r="A238" s="52">
        <v>2566</v>
      </c>
      <c r="B238" s="52" t="s">
        <v>146</v>
      </c>
      <c r="C238" s="52" t="s">
        <v>148</v>
      </c>
      <c r="D238" s="52" t="s">
        <v>147</v>
      </c>
      <c r="E238" s="52" t="s">
        <v>149</v>
      </c>
      <c r="F238" s="52" t="s">
        <v>113</v>
      </c>
      <c r="G238" s="21" t="s">
        <v>542</v>
      </c>
      <c r="H238" s="15">
        <v>1112</v>
      </c>
      <c r="I238" s="52" t="s">
        <v>755</v>
      </c>
      <c r="J238" s="52" t="s">
        <v>157</v>
      </c>
      <c r="K238" s="11" t="s">
        <v>156</v>
      </c>
      <c r="L238" s="15">
        <v>1112</v>
      </c>
      <c r="M238" s="15">
        <v>1112</v>
      </c>
      <c r="N238" s="29" t="s">
        <v>587</v>
      </c>
      <c r="O238" s="11" t="s">
        <v>564</v>
      </c>
      <c r="P238" s="16" t="s">
        <v>753</v>
      </c>
      <c r="Q238" s="29" t="s">
        <v>644</v>
      </c>
      <c r="R238" s="85">
        <v>45197</v>
      </c>
    </row>
  </sheetData>
  <sheetProtection/>
  <dataValidations count="1">
    <dataValidation type="list" allowBlank="1" showInputMessage="1" showErrorMessage="1" sqref="J2:J23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2020</cp:lastModifiedBy>
  <cp:lastPrinted>2024-03-05T08:45:54Z</cp:lastPrinted>
  <dcterms:created xsi:type="dcterms:W3CDTF">2023-09-21T14:37:46Z</dcterms:created>
  <dcterms:modified xsi:type="dcterms:W3CDTF">2024-03-15T02:56:48Z</dcterms:modified>
  <cp:category/>
  <cp:version/>
  <cp:contentType/>
  <cp:contentStatus/>
</cp:coreProperties>
</file>